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'Лист1'!$A$3:$F$148</definedName>
    <definedName name="Excel_BuiltIn__FilterDatabase_1">'Лист1'!$A$3:$F$148</definedName>
  </definedNames>
  <calcPr fullCalcOnLoad="1"/>
</workbook>
</file>

<file path=xl/sharedStrings.xml><?xml version="1.0" encoding="utf-8"?>
<sst xmlns="http://schemas.openxmlformats.org/spreadsheetml/2006/main" count="769" uniqueCount="307">
  <si>
    <t xml:space="preserve">СПИСОК </t>
  </si>
  <si>
    <r>
      <t xml:space="preserve">участников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</t>
    </r>
  </si>
  <si>
    <t>Ф.И.О.</t>
  </si>
  <si>
    <t>Класс</t>
  </si>
  <si>
    <t>Школа</t>
  </si>
  <si>
    <t>Муниципалитет</t>
  </si>
  <si>
    <t>Номинация в которой представлена работа</t>
  </si>
  <si>
    <t>Предмет на олимпиаде</t>
  </si>
  <si>
    <t xml:space="preserve">Денисенко Никита Олегович </t>
  </si>
  <si>
    <t>Средняя общеобразовательная школа № 24 города Костромы</t>
  </si>
  <si>
    <t>г. Кострома</t>
  </si>
  <si>
    <t>Биология. Медицина.</t>
  </si>
  <si>
    <t>Биология</t>
  </si>
  <si>
    <t>Еремина Анна Андреевна</t>
  </si>
  <si>
    <t>2 курс</t>
  </si>
  <si>
    <t>ОГБПОУ «КЛМК»</t>
  </si>
  <si>
    <t>Колышева Елена Сергеевна</t>
  </si>
  <si>
    <t>МБОУ СОШ № 21</t>
  </si>
  <si>
    <t>г. Шарья</t>
  </si>
  <si>
    <t>Кубышина Яна Николаевна</t>
  </si>
  <si>
    <t>МКОУ «Никольская средняя общеобразовательная школа»</t>
  </si>
  <si>
    <t>Костромской район, п. Никольское</t>
  </si>
  <si>
    <t>Кудрявцева Алёна Сергеевна</t>
  </si>
  <si>
    <t>ОГБПОУ «Шарьинский аграрный техникум Костромской области»</t>
  </si>
  <si>
    <t>Румянцева Анна Евгеньевна</t>
  </si>
  <si>
    <t>МБОУ СОШ № 5</t>
  </si>
  <si>
    <t>г.Мантурово</t>
  </si>
  <si>
    <t>Бузынина Анна Владимировна</t>
  </si>
  <si>
    <t>Средняя общеобразовательная школа № 11 города Костромы</t>
  </si>
  <si>
    <t>Подсекция: Медицина. Ветеринария</t>
  </si>
  <si>
    <t>Заварухина Лидия Андреевна</t>
  </si>
  <si>
    <t>ОГБПОУ «Шарьинский педагогический колледж Костромской области»</t>
  </si>
  <si>
    <t>Зубова Наталья Владимировна</t>
  </si>
  <si>
    <t>1 курс</t>
  </si>
  <si>
    <t>ОГБПОУ «Шарьинский медицинский колледж»</t>
  </si>
  <si>
    <t xml:space="preserve">Карасева Анна Владимировна, Одаричева Екатерина Владимировна
</t>
  </si>
  <si>
    <t>ОГОБУ СПО «Шарьинский медицинский колледж»</t>
  </si>
  <si>
    <t>Лебедева Юлия Сергеевна</t>
  </si>
  <si>
    <t>Самарцева Юлия Алексеевна</t>
  </si>
  <si>
    <t>Средняя общеобразовательная школа № 29 города Костромы</t>
  </si>
  <si>
    <t>Смирнова Инна Вячеславовна</t>
  </si>
  <si>
    <t>МБОУ СОШ № 3</t>
  </si>
  <si>
    <t>Томенюк Дмитрий Васильевич</t>
  </si>
  <si>
    <t xml:space="preserve">1 курс </t>
  </si>
  <si>
    <t>ОГБПОУ «Костромской строительный техникум»</t>
  </si>
  <si>
    <t>г.Кострома</t>
  </si>
  <si>
    <t xml:space="preserve">Барoнова Надежда Ивановна,
Шешукова Светлана Валерьевна,
Чижова Марина Александровна 
</t>
  </si>
  <si>
    <t>«Чернопенская средняя общеобразовательная школа»</t>
  </si>
  <si>
    <t>Костромской район, п. Сухоногово</t>
  </si>
  <si>
    <t>Химия</t>
  </si>
  <si>
    <t xml:space="preserve">Ёрова Лидия Леонидовна,
Вишняков Михаил Павлович,
Воронцов Артём Михайлович,
Киреева Тамара Юрьевна
</t>
  </si>
  <si>
    <t>Средняя общеобразовательная школа № 30 города Костромы</t>
  </si>
  <si>
    <t xml:space="preserve">Зябирова Александра Руслановна,
Команицына Варвара Алексеевна,
Матросова Анна Вадимовна 
</t>
  </si>
  <si>
    <t>Гимназия № 15 города Костромы</t>
  </si>
  <si>
    <t xml:space="preserve">Князева Анастасия Александровна,
Николаева Дарья Дмитриевна 
</t>
  </si>
  <si>
    <t xml:space="preserve">Королева Елена Валерьевна,
Старостина Анастасия Александровна
</t>
  </si>
  <si>
    <t>МКОУ «Караваевская средняя общеобразовательная школа»</t>
  </si>
  <si>
    <t>Костромской район, п. Караваево</t>
  </si>
  <si>
    <t>Николаева Карина Алексеевна</t>
  </si>
  <si>
    <t>МКОУ Чухломская средняя общеобразовательная школа имени А.А.Яковлева</t>
  </si>
  <si>
    <t>г. Чухлома</t>
  </si>
  <si>
    <t xml:space="preserve">Румянцев Денис Дмитриевич,
Смирнова Анна Андреевна 
</t>
  </si>
  <si>
    <t>Гимназия № 25 города Костромы</t>
  </si>
  <si>
    <t xml:space="preserve">Седлецкий Михаил Романович,
Ковалев Иван Васильевич
</t>
  </si>
  <si>
    <t>Лицей № 17 города Костромы</t>
  </si>
  <si>
    <t>Творогов Владимир Андреевич</t>
  </si>
  <si>
    <t>МКОУ «Минская основная общеобразовательная школа»</t>
  </si>
  <si>
    <t>Костромской район, с. Минское</t>
  </si>
  <si>
    <t>Чибарев Игорь Владимирович</t>
  </si>
  <si>
    <t>МОУ Коткишевская ООШ</t>
  </si>
  <si>
    <t>г.Нея</t>
  </si>
  <si>
    <t xml:space="preserve">Чижова-Фиклискина Дарья Александровна,
Оборина Кристина Алексеевна 
</t>
  </si>
  <si>
    <t>Судайская средняя общеобразовательная школа имени Н.Ф. Гусева</t>
  </si>
  <si>
    <t>Чухломский район, с. Судай</t>
  </si>
  <si>
    <t>Шевякова Любовь Сергеевна</t>
  </si>
  <si>
    <t>Средняя общеобразовательная школа № 1 города Костромы</t>
  </si>
  <si>
    <t>Буталова Ольга Александровна</t>
  </si>
  <si>
    <t>Экология</t>
  </si>
  <si>
    <t>Зуруева Екатерина Александровна</t>
  </si>
  <si>
    <t>МКОУ Спасская СОШ</t>
  </si>
  <si>
    <t>Мантуровский район</t>
  </si>
  <si>
    <t>Кашников Никита Сергеевич</t>
  </si>
  <si>
    <t>МОУ Расловская СОШ</t>
  </si>
  <si>
    <t>Кебец Наталия Александровна</t>
  </si>
  <si>
    <t>Лицей № 32 города Костромы</t>
  </si>
  <si>
    <t xml:space="preserve">Козлов Андрей Александрович,
Малыгин Вадим Олегович,
Кильдыбаева Софья Тимофеевна 
</t>
  </si>
  <si>
    <t>МОУ Павинская СОШ</t>
  </si>
  <si>
    <t>Павинский район, с. Павино</t>
  </si>
  <si>
    <t>МБОУ СОШ № 6</t>
  </si>
  <si>
    <t xml:space="preserve">Кретинин Максим Александрович,
Кудряшов Сергей Евгеньевич
</t>
  </si>
  <si>
    <t>Лаптева Анастасия Александровна</t>
  </si>
  <si>
    <t>Петров Александр Владимирович</t>
  </si>
  <si>
    <t>МКОУ «Сущёвская средняя общеобразовательная школа»</t>
  </si>
  <si>
    <t>Костромской район, с. Сущёво</t>
  </si>
  <si>
    <t xml:space="preserve">Плешивцева Полина Андреевна,
Катанова Анастасия Сергеевна,
</t>
  </si>
  <si>
    <t>Средняя общеобразовательная школа № 24</t>
  </si>
  <si>
    <t>Соколова Анна Николаевна</t>
  </si>
  <si>
    <t>МОУ СОШ № 1</t>
  </si>
  <si>
    <t>Соловьёв Вячеслав Викторович</t>
  </si>
  <si>
    <t>ОГБПОУ «Костромской политехнический колледж»</t>
  </si>
  <si>
    <t xml:space="preserve">Быхалова Юлия Олеговна,
Ершов Андрей Михайлович,
Плаксин Александр Алексеевич
</t>
  </si>
  <si>
    <t>Физика. Математика. Телекоммуникации</t>
  </si>
  <si>
    <t>на выбор: математика, физика , информатика</t>
  </si>
  <si>
    <t>Воробьева Мария Александровна</t>
  </si>
  <si>
    <t>г. Мантурово</t>
  </si>
  <si>
    <t>Выскварко Григорий Валерьевич</t>
  </si>
  <si>
    <t>Ислентьев Алексей Сергеевич</t>
  </si>
  <si>
    <t>ОГБПОУ «Нерехтский политехнический техникум Костромской области»</t>
  </si>
  <si>
    <t>г.Нерехта</t>
  </si>
  <si>
    <t>Кабанов Валентин Игоревич</t>
  </si>
  <si>
    <t>Касаткин Марк Евгеньевич</t>
  </si>
  <si>
    <t>ОГБОУ КШИ «Костромской кадетский корпус»</t>
  </si>
  <si>
    <t>Ковалев Юрий Сергеевич</t>
  </si>
  <si>
    <t>Гимназия № 1 города Костромы</t>
  </si>
  <si>
    <t>Красноцветов Владимир Владимирович</t>
  </si>
  <si>
    <t>Кустова Алена Юрьевна</t>
  </si>
  <si>
    <t>ОГБПОУ «Костромской колледж бытового сервиса»</t>
  </si>
  <si>
    <t>Любичева Виктория Вячеславовна</t>
  </si>
  <si>
    <t>ОГБПОУ «Шарьинский политехнический техникум Костромской области»</t>
  </si>
  <si>
    <t>г.Шарья</t>
  </si>
  <si>
    <t>Смирнова Екатерина Алексеевна</t>
  </si>
  <si>
    <t>Шляхтин Егор Сергеевич</t>
  </si>
  <si>
    <t xml:space="preserve">Бойцова Елена Сергеевна,
Воробьёва Елизавета Андреевна
</t>
  </si>
  <si>
    <t>Экономика-I: экономика предприятия, маркетинговые исследования, менеджмент</t>
  </si>
  <si>
    <t>Новоселова Юлия Леонидовна</t>
  </si>
  <si>
    <t xml:space="preserve">2 курс </t>
  </si>
  <si>
    <t>Сорокин Максим Сергеевич</t>
  </si>
  <si>
    <t>ОГБПОУ «Костромской автотранспортный колледж»</t>
  </si>
  <si>
    <t>Цветкова Екатерина Алексеевна</t>
  </si>
  <si>
    <t>МБОУ Лицей № 1</t>
  </si>
  <si>
    <t>Чигарева Татьяна Витальевна</t>
  </si>
  <si>
    <t>Яблокова Мария Сергеевна</t>
  </si>
  <si>
    <t>ОГБПОУ «Костромской машиностроительный техникум»</t>
  </si>
  <si>
    <t xml:space="preserve">Гаврилова Мария Ильинична,
Русинская Дарина Руслановна
</t>
  </si>
  <si>
    <t>Средняя общеобразовательная школа № 3 с углубленным изучением отдельных предметов города Костромы</t>
  </si>
  <si>
    <t>Экономика-II: экономика предприятия, маркетинговые исследования, менеджмент</t>
  </si>
  <si>
    <t>Смирнова Елизавета Михайловна</t>
  </si>
  <si>
    <t>Бартенева Лариса Игоревна</t>
  </si>
  <si>
    <t>Лицей № 20 города Костромы</t>
  </si>
  <si>
    <t>История, социология и другие общественные науки</t>
  </si>
  <si>
    <t>История</t>
  </si>
  <si>
    <t xml:space="preserve">Бондарев Михаил Валерьевич,
Рыкова Алина Андреевна
</t>
  </si>
  <si>
    <t>Средняя общеобразовательная школа № 10 города Костромы</t>
  </si>
  <si>
    <t>Емаков Александр Николаевич</t>
  </si>
  <si>
    <t>Карева Анна Романовна</t>
  </si>
  <si>
    <t>Гимназия № 33 города Костромы</t>
  </si>
  <si>
    <t>Кудрявцев Анатолий Сергеевич</t>
  </si>
  <si>
    <t>МОУ СОШ № 2</t>
  </si>
  <si>
    <t>Соколова Алёна Алексеевна</t>
  </si>
  <si>
    <t>Фадеев Максим Михайлович</t>
  </si>
  <si>
    <t>МОУ гимназия</t>
  </si>
  <si>
    <t>Шариков Артем Сергеевич</t>
  </si>
  <si>
    <t xml:space="preserve">Баскаков Артём Владимирович,
Смирнова Виктория Алексеевна
</t>
  </si>
  <si>
    <t>МКОУ «Шуваловская средняя общеобразовательная школа»</t>
  </si>
  <si>
    <t>Костромской район, п. Шувалово</t>
  </si>
  <si>
    <t>Подсекция: Социология</t>
  </si>
  <si>
    <t>Кирпичник Валерия Владимировна</t>
  </si>
  <si>
    <t>Пелевина Наталья Алексеевна</t>
  </si>
  <si>
    <t>Средняя общеобразовательная школа № 27 города Костромы</t>
  </si>
  <si>
    <t>Смирнова Екатерина Андреевна</t>
  </si>
  <si>
    <t>Смирнова Марина Сергеевна</t>
  </si>
  <si>
    <t>«Шарьинский педагогический колледж Костромской области»</t>
  </si>
  <si>
    <t>Сорокин Андрей Владимирович</t>
  </si>
  <si>
    <t>Степанова Мария Сергеевна</t>
  </si>
  <si>
    <t>ОГБПОУ «КМТТ»</t>
  </si>
  <si>
    <t>Ушаков Виталий Юрьевич</t>
  </si>
  <si>
    <t>Чарушина Василина Вячеславовна</t>
  </si>
  <si>
    <t>Лицей № 41 города Костромы</t>
  </si>
  <si>
    <t>Бойкова Ольга Александровна</t>
  </si>
  <si>
    <t>ОГБПОУ «Буйский техникум железнодорожного транспорта Костромской области»</t>
  </si>
  <si>
    <t>г.Буй</t>
  </si>
  <si>
    <t>Генеалогия, краеведение, этнография</t>
  </si>
  <si>
    <t>Голубева Анна Алексеевна</t>
  </si>
  <si>
    <t>Губина Галина Сергеевна</t>
  </si>
  <si>
    <t>Королева Олеся Константиновна</t>
  </si>
  <si>
    <t>ОГБПОУ «Галичский индустриальный колледж Костромской области»</t>
  </si>
  <si>
    <t>г.Галич</t>
  </si>
  <si>
    <t>Мухлисов Владислав Эдуардович</t>
  </si>
  <si>
    <t>МКОУ «Шунгенская средняя общеобразовательная школа»</t>
  </si>
  <si>
    <t>Костромской район, с. Шунга</t>
  </si>
  <si>
    <t xml:space="preserve">Никольская Екатерина Алексеевна,
Сидорова Мария Алексеевна
</t>
  </si>
  <si>
    <t>МБОУ СОШ № 2</t>
  </si>
  <si>
    <t>Попова Яна Алексеевна</t>
  </si>
  <si>
    <t>Русова Анна Николаевна</t>
  </si>
  <si>
    <t>МКОУ Судайская средняя школа</t>
  </si>
  <si>
    <t>Смирнов Алексей Александрович</t>
  </si>
  <si>
    <t>Смирнова Мария Олеговна</t>
  </si>
  <si>
    <t>МОУ Михайловская СОШ</t>
  </si>
  <si>
    <t>Судиславский район</t>
  </si>
  <si>
    <t>Соколов Павел Юрьевич</t>
  </si>
  <si>
    <t>МКОУ Никольская средняя общеобразовательная школа</t>
  </si>
  <si>
    <t>Межевской район</t>
  </si>
  <si>
    <t>Чернышов Павел Павлович</t>
  </si>
  <si>
    <t>Чижова Марина Александровна</t>
  </si>
  <si>
    <t>МКОУ «Чернопенская средняя общеобразовательная школа»</t>
  </si>
  <si>
    <t>Шевченко Елизавета Андреевна</t>
  </si>
  <si>
    <t>МБОУ СОШ № 4</t>
  </si>
  <si>
    <t>Яковенко Владислав Георгиевич</t>
  </si>
  <si>
    <t>Пыщугский филиал ОГБПОУ «Вохомский аграрный техникум Костромской области»</t>
  </si>
  <si>
    <t>с. Пыщуг</t>
  </si>
  <si>
    <t>Кудрова Елизавета Владимировна</t>
  </si>
  <si>
    <t>Педагогика. Психология</t>
  </si>
  <si>
    <t xml:space="preserve">Мариничева Екатерина Вадимовна, Белякова Маргарита Эдуардовна
</t>
  </si>
  <si>
    <t>ОГБПОУ «Волгореченский промышленный техникум Костромской области»</t>
  </si>
  <si>
    <t>г. Волгореченск</t>
  </si>
  <si>
    <t xml:space="preserve">Новожилов Артём Владимирович,
Воротынцева Екатерина Васильевна 
</t>
  </si>
  <si>
    <t xml:space="preserve">Федотова Елена Михайловна,
Емаков Александр Николаевич
</t>
  </si>
  <si>
    <t>Горшкова Светлана Вячеславовна</t>
  </si>
  <si>
    <t>Средняя общеобразовательная школа № 35 города Костромы</t>
  </si>
  <si>
    <t>Подсекция: Психология</t>
  </si>
  <si>
    <t>Иванова Елена Вадимовна</t>
  </si>
  <si>
    <t>МОУ Судиславская СОШ</t>
  </si>
  <si>
    <t>п. Судиславль</t>
  </si>
  <si>
    <t>Иванова Ирина Алексеевна</t>
  </si>
  <si>
    <t>Иванова Ника Аркадьевна</t>
  </si>
  <si>
    <t>Марьяненко Любовь Александровна</t>
  </si>
  <si>
    <t>Сыромятникова Анастасия Андреевна</t>
  </si>
  <si>
    <t>Средняя общеобразовательная школа № 7 города Костромы</t>
  </si>
  <si>
    <t>Хабибулин Артем Андреевич</t>
  </si>
  <si>
    <t xml:space="preserve">Аленичев Александр Денисович, Рябова Юлия Михайловна
</t>
  </si>
  <si>
    <t>Социально–культурный сервис и туризм</t>
  </si>
  <si>
    <t>Розин Арсений Алексеевич</t>
  </si>
  <si>
    <t>Секанова Анна Аркадьевна</t>
  </si>
  <si>
    <t>Торчило Татьяна Валерьевна</t>
  </si>
  <si>
    <t>МКОУ «Солигаличская СОШ»</t>
  </si>
  <si>
    <t>г. Солигалич</t>
  </si>
  <si>
    <t>Генова Елена Михайловна</t>
  </si>
  <si>
    <t>Филология (литературоведение), лингвистика</t>
  </si>
  <si>
    <t>Русский язык и литература</t>
  </si>
  <si>
    <t>Илика Алёна Алексеевна</t>
  </si>
  <si>
    <r>
      <t xml:space="preserve">Лицей № 41 </t>
    </r>
    <r>
      <rPr>
        <sz val="11"/>
        <color indexed="8"/>
        <rFont val="Times New Roman"/>
        <family val="1"/>
      </rPr>
      <t>города Костромы</t>
    </r>
  </si>
  <si>
    <t>Кирпичникова Мария Вячеславовна</t>
  </si>
  <si>
    <t>Киприна Анастасия Алексеевна,Кунгурцева Анастасия Николаевна</t>
  </si>
  <si>
    <r>
      <t xml:space="preserve">Средняя общеобразовательная школа </t>
    </r>
    <r>
      <rPr>
        <sz val="11"/>
        <color indexed="8"/>
        <rFont val="Times New Roman"/>
        <family val="1"/>
      </rPr>
      <t>№ 11 города Костромы</t>
    </r>
  </si>
  <si>
    <t>Куприянова Юлия Сергеевна</t>
  </si>
  <si>
    <t>Молодкина Екатерина Олеговна</t>
  </si>
  <si>
    <t>г. Буй</t>
  </si>
  <si>
    <t>Смирнова Анна Андреевна</t>
  </si>
  <si>
    <r>
      <t>Гимназия № 25</t>
    </r>
    <r>
      <rPr>
        <sz val="11"/>
        <color indexed="8"/>
        <rFont val="Times New Roman"/>
        <family val="1"/>
      </rPr>
      <t xml:space="preserve"> города Костромы</t>
    </r>
  </si>
  <si>
    <t>Смирнова Юлия Андреевна</t>
  </si>
  <si>
    <t>Судиславский филиал ОГБПОУ «Костромской автодорожный колледж»</t>
  </si>
  <si>
    <t>Судиславский район, п. Дружба</t>
  </si>
  <si>
    <t>Соболев Дмитрий Александрович</t>
  </si>
  <si>
    <r>
      <t>Средняя общеобразовательная школа № 5</t>
    </r>
    <r>
      <rPr>
        <sz val="11"/>
        <color indexed="8"/>
        <rFont val="Times New Roman"/>
        <family val="1"/>
      </rPr>
      <t xml:space="preserve"> города Костромы</t>
    </r>
  </si>
  <si>
    <t xml:space="preserve">Хрушков Владимир Игоревич,Воробьёва Ульяна Александровна </t>
  </si>
  <si>
    <t>«Зарубинская средняя общеобразовательная школа»</t>
  </si>
  <si>
    <t>Костромской район, п. Зарубино</t>
  </si>
  <si>
    <t>Глухова Маргарита Владимировна</t>
  </si>
  <si>
    <r>
      <t>Лицей № 17</t>
    </r>
    <r>
      <rPr>
        <sz val="11"/>
        <color indexed="8"/>
        <rFont val="Times New Roman"/>
        <family val="1"/>
      </rPr>
      <t xml:space="preserve"> города Костромы</t>
    </r>
  </si>
  <si>
    <t>Культурология</t>
  </si>
  <si>
    <t>Иванова Светлана Сергеевна</t>
  </si>
  <si>
    <t>МБУ СОШ № 3 с углубленным изучением отдельных предметов</t>
  </si>
  <si>
    <t>Ларикова Валентина Алексеевна</t>
  </si>
  <si>
    <t>Милеев Андрей Павлович</t>
  </si>
  <si>
    <t>«Нерехтский политехнический техникум Костромской области»</t>
  </si>
  <si>
    <t>Смирнова Анастасия Димитриевна</t>
  </si>
  <si>
    <t>Средняя общеобразовательная школа № 4 города Костромы</t>
  </si>
  <si>
    <t>Чеканова Анна Алексеевна</t>
  </si>
  <si>
    <t>Гречухина Виктория Дмитриевна</t>
  </si>
  <si>
    <r>
      <t>Средняя общеобразовательная школа № 4</t>
    </r>
    <r>
      <rPr>
        <sz val="11"/>
        <color indexed="8"/>
        <rFont val="Times New Roman"/>
        <family val="1"/>
      </rPr>
      <t xml:space="preserve"> города Костромы</t>
    </r>
  </si>
  <si>
    <t>Прикладное искусство, дизайн</t>
  </si>
  <si>
    <t>Даниелян Серине Вагановна</t>
  </si>
  <si>
    <t>МКОУ «Мисковская средняя общеобразовательная школа»</t>
  </si>
  <si>
    <t>Костромской район, п. Мисково</t>
  </si>
  <si>
    <t>Замоздра Лидия Сергеевна</t>
  </si>
  <si>
    <t>Иунина Лидия Николаевна</t>
  </si>
  <si>
    <t>Карась Юлия Александровна</t>
  </si>
  <si>
    <t>Кузьмичёва Кристина Сергеевна</t>
  </si>
  <si>
    <t>МОУ СОШ № 4</t>
  </si>
  <si>
    <t>г. Галич</t>
  </si>
  <si>
    <t>Митрофанова Анастасия Руслановна</t>
  </si>
  <si>
    <t xml:space="preserve">Петровская Юлия Сергеевна, Петровская Елизавета Сергеевна </t>
  </si>
  <si>
    <t>11, 10</t>
  </si>
  <si>
    <r>
      <t xml:space="preserve">Лицей № 20 </t>
    </r>
    <r>
      <rPr>
        <sz val="11"/>
        <color indexed="8"/>
        <rFont val="Times New Roman"/>
        <family val="1"/>
      </rPr>
      <t>города Костромы</t>
    </r>
  </si>
  <si>
    <t>Попова Галина Александровна</t>
  </si>
  <si>
    <t>Рощин Сергей Вадимович</t>
  </si>
  <si>
    <t>МОУ СОШ № 6</t>
  </si>
  <si>
    <t>Суворова Дарья Андреевна</t>
  </si>
  <si>
    <t>Средняя общеобразовательная школа № 18 города Костромы</t>
  </si>
  <si>
    <t>Фоминская Юлия Алексеевна</t>
  </si>
  <si>
    <t>Журавлева Ирина Ивановна</t>
  </si>
  <si>
    <t>Строительство и архитектурное проектирование</t>
  </si>
  <si>
    <t>Грабов Антон Викторович</t>
  </si>
  <si>
    <t>Юриспруденция</t>
  </si>
  <si>
    <t>Дроздова Татьяна Владиславовна</t>
  </si>
  <si>
    <t>г.Солигалич</t>
  </si>
  <si>
    <t>Кузьмина Анастасия Ивановна</t>
  </si>
  <si>
    <t>Курицына Ксения Сергеевна</t>
  </si>
  <si>
    <t>Малыгин Андрей Дмитриевич</t>
  </si>
  <si>
    <t>Смирнов Артем Николаевич</t>
  </si>
  <si>
    <t>Шишков Дмитрий Евгеньевич</t>
  </si>
  <si>
    <t>ОГБПОУ «Чухломский лесопромышленный техникум имени Ф.В. Чижова Костромской области»</t>
  </si>
  <si>
    <t>Чухломской район, п. Анфимово</t>
  </si>
  <si>
    <t>Предмет</t>
  </si>
  <si>
    <t>9 класс</t>
  </si>
  <si>
    <t>10 класс</t>
  </si>
  <si>
    <t>11 класс</t>
  </si>
  <si>
    <t>ВСЕГО</t>
  </si>
  <si>
    <t>химия</t>
  </si>
  <si>
    <t>экология</t>
  </si>
  <si>
    <t>биология</t>
  </si>
  <si>
    <t>история</t>
  </si>
  <si>
    <t>русский язык и литература</t>
  </si>
  <si>
    <t>математика</t>
  </si>
  <si>
    <t>физика</t>
  </si>
  <si>
    <t>информатика и ИКТ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</si>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</sst>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3" borderId="0" xfId="0" applyFont="1" applyFill="1" applyAlignment="1">
      <alignment/>
    </xf>
    <xf numFmtId="164" fontId="0" fillId="2" borderId="0" xfId="0" applyFont="1" applyFill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53"/>
  <sheetViews>
    <sheetView tabSelected="1" zoomScale="83" zoomScaleNormal="83" workbookViewId="0" topLeftCell="A1">
      <selection activeCell="A2" sqref="A2"/>
    </sheetView>
  </sheetViews>
  <sheetFormatPr defaultColWidth="9.00390625" defaultRowHeight="12.75"/>
  <cols>
    <col min="1" max="1" width="36.25390625" style="1" customWidth="1"/>
    <col min="2" max="2" width="7.875" style="2" customWidth="1"/>
    <col min="3" max="3" width="30.00390625" style="2" customWidth="1"/>
    <col min="4" max="4" width="15.875" style="2" customWidth="1"/>
    <col min="5" max="5" width="40.875" style="1" customWidth="1"/>
    <col min="6" max="6" width="21.375" style="1" customWidth="1"/>
  </cols>
  <sheetData>
    <row r="1" spans="1:6" s="4" customFormat="1" ht="12.75" customHeight="1">
      <c r="A1" s="3" t="s">
        <v>0</v>
      </c>
      <c r="B1" s="3"/>
      <c r="C1" s="3"/>
      <c r="D1" s="3"/>
      <c r="E1" s="3"/>
      <c r="F1" s="3"/>
    </row>
    <row r="2" spans="1:6" s="4" customFormat="1" ht="12.75" customHeight="1">
      <c r="A2" s="5" t="s">
        <v>1</v>
      </c>
      <c r="B2" s="5"/>
      <c r="C2" s="5"/>
      <c r="D2" s="5"/>
      <c r="E2" s="5"/>
      <c r="F2" s="5"/>
    </row>
    <row r="3" spans="1:6" s="4" customFormat="1" ht="12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1" customFormat="1" ht="30.75" customHeight="1">
      <c r="A4" s="8" t="s">
        <v>8</v>
      </c>
      <c r="B4" s="9">
        <v>11</v>
      </c>
      <c r="C4" s="9" t="s">
        <v>9</v>
      </c>
      <c r="D4" s="9" t="s">
        <v>10</v>
      </c>
      <c r="E4" s="9" t="s">
        <v>11</v>
      </c>
      <c r="F4" s="10" t="s">
        <v>12</v>
      </c>
    </row>
    <row r="5" spans="1:6" s="11" customFormat="1" ht="30.75" customHeight="1">
      <c r="A5" s="8" t="s">
        <v>13</v>
      </c>
      <c r="B5" s="9" t="s">
        <v>14</v>
      </c>
      <c r="C5" s="9" t="s">
        <v>15</v>
      </c>
      <c r="D5" s="9" t="s">
        <v>10</v>
      </c>
      <c r="E5" s="9" t="s">
        <v>11</v>
      </c>
      <c r="F5" s="10" t="s">
        <v>12</v>
      </c>
    </row>
    <row r="6" spans="1:6" s="11" customFormat="1" ht="12.75">
      <c r="A6" s="12" t="s">
        <v>16</v>
      </c>
      <c r="B6" s="9">
        <v>11</v>
      </c>
      <c r="C6" s="9" t="s">
        <v>17</v>
      </c>
      <c r="D6" s="9" t="s">
        <v>18</v>
      </c>
      <c r="E6" s="9" t="s">
        <v>11</v>
      </c>
      <c r="F6" s="10" t="s">
        <v>12</v>
      </c>
    </row>
    <row r="7" spans="1:6" s="11" customFormat="1" ht="12.75">
      <c r="A7" s="12" t="s">
        <v>19</v>
      </c>
      <c r="B7" s="9">
        <v>9</v>
      </c>
      <c r="C7" s="9" t="s">
        <v>20</v>
      </c>
      <c r="D7" s="9" t="s">
        <v>21</v>
      </c>
      <c r="E7" s="9" t="s">
        <v>11</v>
      </c>
      <c r="F7" s="10" t="s">
        <v>12</v>
      </c>
    </row>
    <row r="8" spans="1:6" s="11" customFormat="1" ht="12.75">
      <c r="A8" s="12" t="s">
        <v>22</v>
      </c>
      <c r="B8" s="9" t="s">
        <v>14</v>
      </c>
      <c r="C8" s="9" t="s">
        <v>23</v>
      </c>
      <c r="D8" s="9" t="s">
        <v>18</v>
      </c>
      <c r="E8" s="9" t="s">
        <v>11</v>
      </c>
      <c r="F8" s="10" t="s">
        <v>12</v>
      </c>
    </row>
    <row r="9" spans="1:6" s="11" customFormat="1" ht="12.75">
      <c r="A9" s="12" t="s">
        <v>24</v>
      </c>
      <c r="B9" s="9">
        <v>9</v>
      </c>
      <c r="C9" s="9" t="s">
        <v>25</v>
      </c>
      <c r="D9" s="9" t="s">
        <v>26</v>
      </c>
      <c r="E9" s="9" t="s">
        <v>11</v>
      </c>
      <c r="F9" s="10" t="s">
        <v>12</v>
      </c>
    </row>
    <row r="10" spans="1:6" s="11" customFormat="1" ht="12.75">
      <c r="A10" s="13" t="s">
        <v>27</v>
      </c>
      <c r="B10" s="14">
        <v>11</v>
      </c>
      <c r="C10" s="9" t="s">
        <v>28</v>
      </c>
      <c r="D10" s="9" t="s">
        <v>10</v>
      </c>
      <c r="E10" s="9" t="s">
        <v>29</v>
      </c>
      <c r="F10" s="10" t="s">
        <v>12</v>
      </c>
    </row>
    <row r="11" spans="1:6" s="11" customFormat="1" ht="12.75">
      <c r="A11" s="13" t="s">
        <v>30</v>
      </c>
      <c r="B11" s="15" t="s">
        <v>14</v>
      </c>
      <c r="C11" s="16" t="s">
        <v>31</v>
      </c>
      <c r="D11" s="14" t="s">
        <v>18</v>
      </c>
      <c r="E11" s="14" t="s">
        <v>29</v>
      </c>
      <c r="F11" s="17" t="s">
        <v>12</v>
      </c>
    </row>
    <row r="12" spans="1:6" s="11" customFormat="1" ht="12.75">
      <c r="A12" s="12" t="s">
        <v>32</v>
      </c>
      <c r="B12" s="18" t="s">
        <v>33</v>
      </c>
      <c r="C12" s="9" t="s">
        <v>34</v>
      </c>
      <c r="D12" s="9" t="s">
        <v>18</v>
      </c>
      <c r="E12" s="9" t="s">
        <v>29</v>
      </c>
      <c r="F12" s="10" t="s">
        <v>12</v>
      </c>
    </row>
    <row r="13" spans="1:6" s="11" customFormat="1" ht="12.75">
      <c r="A13" s="12" t="s">
        <v>35</v>
      </c>
      <c r="B13" s="18" t="s">
        <v>33</v>
      </c>
      <c r="C13" s="9" t="s">
        <v>36</v>
      </c>
      <c r="D13" s="9" t="s">
        <v>18</v>
      </c>
      <c r="E13" s="9" t="s">
        <v>29</v>
      </c>
      <c r="F13" s="10" t="s">
        <v>12</v>
      </c>
    </row>
    <row r="14" spans="1:6" s="11" customFormat="1" ht="12.75">
      <c r="A14" s="12" t="s">
        <v>37</v>
      </c>
      <c r="B14" s="18" t="s">
        <v>14</v>
      </c>
      <c r="C14" s="9" t="s">
        <v>31</v>
      </c>
      <c r="D14" s="9" t="s">
        <v>18</v>
      </c>
      <c r="E14" s="9" t="s">
        <v>29</v>
      </c>
      <c r="F14" s="10" t="s">
        <v>12</v>
      </c>
    </row>
    <row r="15" spans="1:6" s="11" customFormat="1" ht="12.75">
      <c r="A15" s="12" t="s">
        <v>38</v>
      </c>
      <c r="B15" s="9">
        <v>11</v>
      </c>
      <c r="C15" s="9" t="s">
        <v>39</v>
      </c>
      <c r="D15" s="9" t="s">
        <v>10</v>
      </c>
      <c r="E15" s="9" t="s">
        <v>29</v>
      </c>
      <c r="F15" s="10" t="s">
        <v>12</v>
      </c>
    </row>
    <row r="16" spans="1:6" s="11" customFormat="1" ht="12.75">
      <c r="A16" s="19" t="s">
        <v>40</v>
      </c>
      <c r="B16" s="20">
        <v>9</v>
      </c>
      <c r="C16" s="20" t="s">
        <v>41</v>
      </c>
      <c r="D16" s="20" t="s">
        <v>26</v>
      </c>
      <c r="E16" s="20" t="s">
        <v>29</v>
      </c>
      <c r="F16" s="21" t="s">
        <v>12</v>
      </c>
    </row>
    <row r="17" spans="1:6" s="11" customFormat="1" ht="12.75">
      <c r="A17" s="19" t="s">
        <v>42</v>
      </c>
      <c r="B17" s="20" t="s">
        <v>43</v>
      </c>
      <c r="C17" s="20" t="s">
        <v>44</v>
      </c>
      <c r="D17" s="20" t="s">
        <v>45</v>
      </c>
      <c r="E17" s="20" t="s">
        <v>29</v>
      </c>
      <c r="F17" s="21" t="s">
        <v>12</v>
      </c>
    </row>
    <row r="18" spans="1:6" s="11" customFormat="1" ht="12.75">
      <c r="A18" s="12" t="s">
        <v>46</v>
      </c>
      <c r="B18" s="9">
        <v>10</v>
      </c>
      <c r="C18" s="9" t="s">
        <v>47</v>
      </c>
      <c r="D18" s="9" t="s">
        <v>48</v>
      </c>
      <c r="E18" s="9" t="s">
        <v>49</v>
      </c>
      <c r="F18" s="9" t="s">
        <v>49</v>
      </c>
    </row>
    <row r="19" spans="1:6" s="11" customFormat="1" ht="12.75">
      <c r="A19" s="12" t="s">
        <v>50</v>
      </c>
      <c r="B19" s="9">
        <v>11</v>
      </c>
      <c r="C19" s="9" t="s">
        <v>51</v>
      </c>
      <c r="D19" s="9" t="s">
        <v>10</v>
      </c>
      <c r="E19" s="9" t="s">
        <v>49</v>
      </c>
      <c r="F19" s="9" t="s">
        <v>49</v>
      </c>
    </row>
    <row r="20" spans="1:6" s="11" customFormat="1" ht="12.75">
      <c r="A20" s="12" t="s">
        <v>52</v>
      </c>
      <c r="B20" s="9">
        <v>11</v>
      </c>
      <c r="C20" s="9" t="s">
        <v>53</v>
      </c>
      <c r="D20" s="9" t="s">
        <v>10</v>
      </c>
      <c r="E20" s="9" t="s">
        <v>49</v>
      </c>
      <c r="F20" s="9" t="s">
        <v>49</v>
      </c>
    </row>
    <row r="21" spans="1:6" s="11" customFormat="1" ht="12.75">
      <c r="A21" s="12" t="s">
        <v>54</v>
      </c>
      <c r="B21" s="9">
        <v>11</v>
      </c>
      <c r="C21" s="22" t="s">
        <v>53</v>
      </c>
      <c r="D21" s="9" t="s">
        <v>10</v>
      </c>
      <c r="E21" s="9" t="s">
        <v>49</v>
      </c>
      <c r="F21" s="9" t="s">
        <v>49</v>
      </c>
    </row>
    <row r="22" spans="1:6" s="11" customFormat="1" ht="12.75">
      <c r="A22" s="12" t="s">
        <v>55</v>
      </c>
      <c r="B22" s="9">
        <v>11</v>
      </c>
      <c r="C22" s="9" t="s">
        <v>56</v>
      </c>
      <c r="D22" s="9" t="s">
        <v>57</v>
      </c>
      <c r="E22" s="9" t="s">
        <v>49</v>
      </c>
      <c r="F22" s="9" t="s">
        <v>49</v>
      </c>
    </row>
    <row r="23" spans="1:6" s="11" customFormat="1" ht="12.75">
      <c r="A23" s="12" t="s">
        <v>58</v>
      </c>
      <c r="B23" s="9">
        <v>11</v>
      </c>
      <c r="C23" s="9" t="s">
        <v>59</v>
      </c>
      <c r="D23" s="9" t="s">
        <v>60</v>
      </c>
      <c r="E23" s="9" t="s">
        <v>49</v>
      </c>
      <c r="F23" s="9" t="s">
        <v>49</v>
      </c>
    </row>
    <row r="24" spans="1:6" s="11" customFormat="1" ht="12.75">
      <c r="A24" s="12" t="s">
        <v>61</v>
      </c>
      <c r="B24" s="9">
        <v>11</v>
      </c>
      <c r="C24" s="9" t="s">
        <v>62</v>
      </c>
      <c r="D24" s="9" t="s">
        <v>10</v>
      </c>
      <c r="E24" s="9" t="s">
        <v>49</v>
      </c>
      <c r="F24" s="9" t="s">
        <v>49</v>
      </c>
    </row>
    <row r="25" spans="1:6" s="11" customFormat="1" ht="12.75">
      <c r="A25" s="12" t="s">
        <v>63</v>
      </c>
      <c r="B25" s="9">
        <v>10</v>
      </c>
      <c r="C25" s="9" t="s">
        <v>64</v>
      </c>
      <c r="D25" s="9" t="s">
        <v>10</v>
      </c>
      <c r="E25" s="9" t="s">
        <v>49</v>
      </c>
      <c r="F25" s="9" t="s">
        <v>49</v>
      </c>
    </row>
    <row r="26" spans="1:6" s="11" customFormat="1" ht="12.75">
      <c r="A26" s="12" t="s">
        <v>65</v>
      </c>
      <c r="B26" s="9">
        <v>9</v>
      </c>
      <c r="C26" s="9" t="s">
        <v>66</v>
      </c>
      <c r="D26" s="9" t="s">
        <v>67</v>
      </c>
      <c r="E26" s="9" t="s">
        <v>49</v>
      </c>
      <c r="F26" s="9" t="s">
        <v>49</v>
      </c>
    </row>
    <row r="27" spans="1:6" s="11" customFormat="1" ht="12.75">
      <c r="A27" s="12" t="s">
        <v>68</v>
      </c>
      <c r="B27" s="9">
        <v>9</v>
      </c>
      <c r="C27" s="9" t="s">
        <v>69</v>
      </c>
      <c r="D27" s="9" t="s">
        <v>70</v>
      </c>
      <c r="E27" s="9" t="s">
        <v>49</v>
      </c>
      <c r="F27" s="9" t="s">
        <v>49</v>
      </c>
    </row>
    <row r="28" spans="1:6" s="11" customFormat="1" ht="12.75">
      <c r="A28" s="12" t="s">
        <v>71</v>
      </c>
      <c r="B28" s="9">
        <v>9</v>
      </c>
      <c r="C28" s="9" t="s">
        <v>72</v>
      </c>
      <c r="D28" s="9" t="s">
        <v>73</v>
      </c>
      <c r="E28" s="9" t="s">
        <v>49</v>
      </c>
      <c r="F28" s="9" t="s">
        <v>49</v>
      </c>
    </row>
    <row r="29" spans="1:6" s="11" customFormat="1" ht="12.75">
      <c r="A29" s="12" t="s">
        <v>74</v>
      </c>
      <c r="B29" s="9">
        <v>10</v>
      </c>
      <c r="C29" s="9" t="s">
        <v>75</v>
      </c>
      <c r="D29" s="9" t="s">
        <v>10</v>
      </c>
      <c r="E29" s="9" t="s">
        <v>49</v>
      </c>
      <c r="F29" s="9" t="s">
        <v>49</v>
      </c>
    </row>
    <row r="30" spans="1:6" s="11" customFormat="1" ht="12.75">
      <c r="A30" s="12" t="s">
        <v>76</v>
      </c>
      <c r="B30" s="9">
        <v>10</v>
      </c>
      <c r="C30" s="9" t="s">
        <v>53</v>
      </c>
      <c r="D30" s="9" t="s">
        <v>10</v>
      </c>
      <c r="E30" s="10" t="s">
        <v>77</v>
      </c>
      <c r="F30" s="10" t="s">
        <v>77</v>
      </c>
    </row>
    <row r="31" spans="1:6" s="11" customFormat="1" ht="12.75">
      <c r="A31" s="12" t="s">
        <v>78</v>
      </c>
      <c r="B31" s="9">
        <v>9</v>
      </c>
      <c r="C31" s="9" t="s">
        <v>79</v>
      </c>
      <c r="D31" s="9" t="s">
        <v>80</v>
      </c>
      <c r="E31" s="10" t="s">
        <v>77</v>
      </c>
      <c r="F31" s="10" t="s">
        <v>77</v>
      </c>
    </row>
    <row r="32" spans="1:6" s="11" customFormat="1" ht="12.75">
      <c r="A32" s="12" t="s">
        <v>81</v>
      </c>
      <c r="B32" s="9">
        <v>9</v>
      </c>
      <c r="C32" s="9" t="s">
        <v>82</v>
      </c>
      <c r="D32" s="9" t="s">
        <v>10</v>
      </c>
      <c r="E32" s="10" t="s">
        <v>77</v>
      </c>
      <c r="F32" s="10" t="s">
        <v>77</v>
      </c>
    </row>
    <row r="33" spans="1:6" s="11" customFormat="1" ht="12.75">
      <c r="A33" s="12" t="s">
        <v>83</v>
      </c>
      <c r="B33" s="9">
        <v>11</v>
      </c>
      <c r="C33" s="9" t="s">
        <v>84</v>
      </c>
      <c r="D33" s="9" t="s">
        <v>10</v>
      </c>
      <c r="E33" s="10" t="s">
        <v>77</v>
      </c>
      <c r="F33" s="10" t="s">
        <v>77</v>
      </c>
    </row>
    <row r="34" spans="1:6" s="11" customFormat="1" ht="12.75">
      <c r="A34" s="12" t="s">
        <v>85</v>
      </c>
      <c r="B34" s="9">
        <v>9</v>
      </c>
      <c r="C34" s="9" t="s">
        <v>86</v>
      </c>
      <c r="D34" s="9" t="s">
        <v>87</v>
      </c>
      <c r="E34" s="10" t="s">
        <v>77</v>
      </c>
      <c r="F34" s="10" t="s">
        <v>77</v>
      </c>
    </row>
    <row r="35" spans="1:6" s="11" customFormat="1" ht="12.75">
      <c r="A35" s="12" t="s">
        <v>16</v>
      </c>
      <c r="B35" s="9">
        <v>11</v>
      </c>
      <c r="C35" s="9" t="s">
        <v>88</v>
      </c>
      <c r="D35" s="10" t="s">
        <v>18</v>
      </c>
      <c r="E35" s="10" t="s">
        <v>77</v>
      </c>
      <c r="F35" s="10" t="s">
        <v>77</v>
      </c>
    </row>
    <row r="36" spans="1:6" s="11" customFormat="1" ht="12.75">
      <c r="A36" s="12" t="s">
        <v>89</v>
      </c>
      <c r="B36" s="9">
        <v>9</v>
      </c>
      <c r="C36" s="9" t="s">
        <v>69</v>
      </c>
      <c r="D36" s="9" t="s">
        <v>70</v>
      </c>
      <c r="E36" s="10" t="s">
        <v>77</v>
      </c>
      <c r="F36" s="10" t="s">
        <v>77</v>
      </c>
    </row>
    <row r="37" spans="1:6" s="11" customFormat="1" ht="12.75">
      <c r="A37" s="12" t="s">
        <v>90</v>
      </c>
      <c r="B37" s="9">
        <v>11</v>
      </c>
      <c r="C37" s="9" t="s">
        <v>88</v>
      </c>
      <c r="D37" s="10" t="s">
        <v>18</v>
      </c>
      <c r="E37" s="10" t="s">
        <v>77</v>
      </c>
      <c r="F37" s="10" t="s">
        <v>77</v>
      </c>
    </row>
    <row r="38" spans="1:6" s="11" customFormat="1" ht="12.75">
      <c r="A38" s="12" t="s">
        <v>91</v>
      </c>
      <c r="B38" s="9">
        <v>10</v>
      </c>
      <c r="C38" s="9" t="s">
        <v>92</v>
      </c>
      <c r="D38" s="9" t="s">
        <v>93</v>
      </c>
      <c r="E38" s="10" t="s">
        <v>77</v>
      </c>
      <c r="F38" s="10" t="s">
        <v>77</v>
      </c>
    </row>
    <row r="39" spans="1:6" s="11" customFormat="1" ht="12.75">
      <c r="A39" s="12" t="s">
        <v>94</v>
      </c>
      <c r="B39" s="9">
        <v>9</v>
      </c>
      <c r="C39" s="9" t="s">
        <v>95</v>
      </c>
      <c r="D39" s="9" t="s">
        <v>45</v>
      </c>
      <c r="E39" s="10" t="s">
        <v>77</v>
      </c>
      <c r="F39" s="10" t="s">
        <v>77</v>
      </c>
    </row>
    <row r="40" spans="1:6" s="11" customFormat="1" ht="12.75">
      <c r="A40" s="12" t="s">
        <v>96</v>
      </c>
      <c r="B40" s="9">
        <v>11</v>
      </c>
      <c r="C40" s="9" t="s">
        <v>97</v>
      </c>
      <c r="D40" s="9" t="s">
        <v>70</v>
      </c>
      <c r="E40" s="10" t="s">
        <v>77</v>
      </c>
      <c r="F40" s="10" t="s">
        <v>77</v>
      </c>
    </row>
    <row r="41" spans="1:6" s="11" customFormat="1" ht="12.75">
      <c r="A41" s="12" t="s">
        <v>98</v>
      </c>
      <c r="B41" s="9" t="s">
        <v>33</v>
      </c>
      <c r="C41" s="9" t="s">
        <v>99</v>
      </c>
      <c r="D41" s="9" t="s">
        <v>45</v>
      </c>
      <c r="E41" s="10" t="s">
        <v>77</v>
      </c>
      <c r="F41" s="10" t="s">
        <v>77</v>
      </c>
    </row>
    <row r="42" spans="1:6" s="11" customFormat="1" ht="12.75">
      <c r="A42" s="12" t="s">
        <v>100</v>
      </c>
      <c r="B42" s="9">
        <v>11</v>
      </c>
      <c r="C42" s="9" t="s">
        <v>9</v>
      </c>
      <c r="D42" s="9" t="s">
        <v>45</v>
      </c>
      <c r="E42" s="9" t="s">
        <v>101</v>
      </c>
      <c r="F42" s="9" t="s">
        <v>102</v>
      </c>
    </row>
    <row r="43" spans="1:6" s="11" customFormat="1" ht="12.75">
      <c r="A43" s="12" t="s">
        <v>103</v>
      </c>
      <c r="B43" s="9">
        <v>10</v>
      </c>
      <c r="C43" s="9" t="s">
        <v>41</v>
      </c>
      <c r="D43" s="9" t="s">
        <v>104</v>
      </c>
      <c r="E43" s="9" t="s">
        <v>101</v>
      </c>
      <c r="F43" s="9" t="s">
        <v>102</v>
      </c>
    </row>
    <row r="44" spans="1:6" s="11" customFormat="1" ht="12.75">
      <c r="A44" s="12" t="s">
        <v>105</v>
      </c>
      <c r="B44" s="9">
        <v>11</v>
      </c>
      <c r="C44" s="9" t="s">
        <v>84</v>
      </c>
      <c r="D44" s="9" t="s">
        <v>45</v>
      </c>
      <c r="E44" s="9" t="s">
        <v>101</v>
      </c>
      <c r="F44" s="9" t="s">
        <v>102</v>
      </c>
    </row>
    <row r="45" spans="1:6" s="11" customFormat="1" ht="12.75">
      <c r="A45" s="12" t="s">
        <v>106</v>
      </c>
      <c r="B45" s="9" t="s">
        <v>14</v>
      </c>
      <c r="C45" s="9" t="s">
        <v>107</v>
      </c>
      <c r="D45" s="9" t="s">
        <v>108</v>
      </c>
      <c r="E45" s="9" t="s">
        <v>101</v>
      </c>
      <c r="F45" s="9" t="s">
        <v>102</v>
      </c>
    </row>
    <row r="46" spans="1:6" s="11" customFormat="1" ht="12.75">
      <c r="A46" s="12" t="s">
        <v>109</v>
      </c>
      <c r="B46" s="9">
        <v>11</v>
      </c>
      <c r="C46" s="9" t="s">
        <v>62</v>
      </c>
      <c r="D46" s="9" t="s">
        <v>45</v>
      </c>
      <c r="E46" s="9" t="s">
        <v>101</v>
      </c>
      <c r="F46" s="9" t="s">
        <v>102</v>
      </c>
    </row>
    <row r="47" spans="1:6" s="11" customFormat="1" ht="12.75">
      <c r="A47" s="12" t="s">
        <v>110</v>
      </c>
      <c r="B47" s="9">
        <v>9</v>
      </c>
      <c r="C47" s="9" t="s">
        <v>111</v>
      </c>
      <c r="D47" s="9" t="s">
        <v>45</v>
      </c>
      <c r="E47" s="9" t="s">
        <v>101</v>
      </c>
      <c r="F47" s="9" t="s">
        <v>102</v>
      </c>
    </row>
    <row r="48" spans="1:6" s="11" customFormat="1" ht="12.75">
      <c r="A48" s="12" t="s">
        <v>112</v>
      </c>
      <c r="B48" s="9">
        <v>10</v>
      </c>
      <c r="C48" s="9" t="s">
        <v>113</v>
      </c>
      <c r="D48" s="9" t="s">
        <v>45</v>
      </c>
      <c r="E48" s="9" t="s">
        <v>101</v>
      </c>
      <c r="F48" s="9" t="s">
        <v>102</v>
      </c>
    </row>
    <row r="49" spans="1:6" s="11" customFormat="1" ht="12.75">
      <c r="A49" s="12" t="s">
        <v>114</v>
      </c>
      <c r="B49" s="9">
        <v>11</v>
      </c>
      <c r="C49" s="9" t="s">
        <v>84</v>
      </c>
      <c r="D49" s="9" t="s">
        <v>45</v>
      </c>
      <c r="E49" s="9" t="s">
        <v>101</v>
      </c>
      <c r="F49" s="9" t="s">
        <v>102</v>
      </c>
    </row>
    <row r="50" spans="1:6" s="11" customFormat="1" ht="12.75">
      <c r="A50" s="12" t="s">
        <v>115</v>
      </c>
      <c r="B50" s="9" t="s">
        <v>14</v>
      </c>
      <c r="C50" s="9" t="s">
        <v>116</v>
      </c>
      <c r="D50" s="9" t="s">
        <v>45</v>
      </c>
      <c r="E50" s="9" t="s">
        <v>101</v>
      </c>
      <c r="F50" s="9" t="s">
        <v>102</v>
      </c>
    </row>
    <row r="51" spans="1:6" s="11" customFormat="1" ht="12.75">
      <c r="A51" s="12" t="s">
        <v>117</v>
      </c>
      <c r="B51" s="9" t="s">
        <v>33</v>
      </c>
      <c r="C51" s="9" t="s">
        <v>118</v>
      </c>
      <c r="D51" s="9" t="s">
        <v>119</v>
      </c>
      <c r="E51" s="9" t="s">
        <v>101</v>
      </c>
      <c r="F51" s="9" t="s">
        <v>102</v>
      </c>
    </row>
    <row r="52" spans="1:6" s="11" customFormat="1" ht="12.75">
      <c r="A52" s="12" t="s">
        <v>120</v>
      </c>
      <c r="B52" s="9" t="s">
        <v>33</v>
      </c>
      <c r="C52" s="9" t="s">
        <v>23</v>
      </c>
      <c r="D52" s="9" t="s">
        <v>119</v>
      </c>
      <c r="E52" s="9" t="s">
        <v>101</v>
      </c>
      <c r="F52" s="9" t="s">
        <v>102</v>
      </c>
    </row>
    <row r="53" spans="1:6" s="11" customFormat="1" ht="12.75">
      <c r="A53" s="12" t="s">
        <v>121</v>
      </c>
      <c r="B53" s="9">
        <v>11</v>
      </c>
      <c r="C53" s="9" t="s">
        <v>84</v>
      </c>
      <c r="D53" s="9" t="s">
        <v>45</v>
      </c>
      <c r="E53" s="9" t="s">
        <v>101</v>
      </c>
      <c r="F53" s="9" t="s">
        <v>102</v>
      </c>
    </row>
    <row r="54" spans="1:6" s="11" customFormat="1" ht="12.75">
      <c r="A54" s="12" t="s">
        <v>122</v>
      </c>
      <c r="B54" s="9">
        <v>10</v>
      </c>
      <c r="C54" s="9" t="s">
        <v>41</v>
      </c>
      <c r="D54" s="9" t="s">
        <v>26</v>
      </c>
      <c r="E54" s="10" t="s">
        <v>123</v>
      </c>
      <c r="F54" s="9" t="s">
        <v>102</v>
      </c>
    </row>
    <row r="55" spans="1:6" s="11" customFormat="1" ht="12.75">
      <c r="A55" s="12" t="s">
        <v>124</v>
      </c>
      <c r="B55" s="9" t="s">
        <v>125</v>
      </c>
      <c r="C55" s="9" t="s">
        <v>118</v>
      </c>
      <c r="D55" s="9" t="s">
        <v>119</v>
      </c>
      <c r="E55" s="10" t="s">
        <v>123</v>
      </c>
      <c r="F55" s="9" t="s">
        <v>102</v>
      </c>
    </row>
    <row r="56" spans="1:6" s="11" customFormat="1" ht="12.75">
      <c r="A56" s="12" t="s">
        <v>126</v>
      </c>
      <c r="B56" s="2" t="s">
        <v>33</v>
      </c>
      <c r="C56" s="9" t="s">
        <v>127</v>
      </c>
      <c r="D56" s="9" t="s">
        <v>45</v>
      </c>
      <c r="E56" s="10" t="s">
        <v>123</v>
      </c>
      <c r="F56" s="9" t="s">
        <v>102</v>
      </c>
    </row>
    <row r="57" spans="1:6" s="11" customFormat="1" ht="12.75">
      <c r="A57" s="12" t="s">
        <v>128</v>
      </c>
      <c r="B57" s="9">
        <v>10</v>
      </c>
      <c r="C57" s="9" t="s">
        <v>129</v>
      </c>
      <c r="D57" s="9" t="s">
        <v>26</v>
      </c>
      <c r="E57" s="10" t="s">
        <v>123</v>
      </c>
      <c r="F57" s="9" t="s">
        <v>102</v>
      </c>
    </row>
    <row r="58" spans="1:6" s="11" customFormat="1" ht="12.75">
      <c r="A58" s="12" t="s">
        <v>130</v>
      </c>
      <c r="B58" s="9" t="s">
        <v>14</v>
      </c>
      <c r="C58" s="9" t="s">
        <v>23</v>
      </c>
      <c r="D58" s="9" t="s">
        <v>119</v>
      </c>
      <c r="E58" s="10" t="s">
        <v>123</v>
      </c>
      <c r="F58" s="9" t="s">
        <v>102</v>
      </c>
    </row>
    <row r="59" spans="1:6" s="11" customFormat="1" ht="12.75">
      <c r="A59" s="12" t="s">
        <v>131</v>
      </c>
      <c r="B59" s="9" t="s">
        <v>33</v>
      </c>
      <c r="C59" s="9" t="s">
        <v>132</v>
      </c>
      <c r="D59" s="9" t="s">
        <v>45</v>
      </c>
      <c r="E59" s="10" t="s">
        <v>123</v>
      </c>
      <c r="F59" s="9" t="s">
        <v>102</v>
      </c>
    </row>
    <row r="60" spans="1:6" s="11" customFormat="1" ht="12.75">
      <c r="A60" s="12" t="s">
        <v>133</v>
      </c>
      <c r="B60" s="9">
        <v>9</v>
      </c>
      <c r="C60" s="10" t="s">
        <v>134</v>
      </c>
      <c r="D60" s="9" t="s">
        <v>45</v>
      </c>
      <c r="E60" s="9" t="s">
        <v>135</v>
      </c>
      <c r="F60" s="9" t="s">
        <v>102</v>
      </c>
    </row>
    <row r="61" spans="1:6" s="11" customFormat="1" ht="12.75">
      <c r="A61" s="12" t="s">
        <v>136</v>
      </c>
      <c r="B61" s="9">
        <v>10</v>
      </c>
      <c r="C61" s="9" t="s">
        <v>129</v>
      </c>
      <c r="D61" s="9" t="s">
        <v>26</v>
      </c>
      <c r="E61" s="9" t="s">
        <v>135</v>
      </c>
      <c r="F61" s="9" t="s">
        <v>102</v>
      </c>
    </row>
    <row r="62" spans="1:6" s="11" customFormat="1" ht="12.75">
      <c r="A62" s="12" t="s">
        <v>137</v>
      </c>
      <c r="B62" s="9">
        <v>9</v>
      </c>
      <c r="C62" s="9" t="s">
        <v>138</v>
      </c>
      <c r="D62" s="9" t="s">
        <v>45</v>
      </c>
      <c r="E62" s="9" t="s">
        <v>139</v>
      </c>
      <c r="F62" s="10" t="s">
        <v>140</v>
      </c>
    </row>
    <row r="63" spans="1:6" s="11" customFormat="1" ht="12.75">
      <c r="A63" s="12" t="s">
        <v>141</v>
      </c>
      <c r="B63" s="9">
        <v>9</v>
      </c>
      <c r="C63" s="9" t="s">
        <v>142</v>
      </c>
      <c r="D63" s="9" t="s">
        <v>45</v>
      </c>
      <c r="E63" s="9" t="s">
        <v>139</v>
      </c>
      <c r="F63" s="10" t="s">
        <v>140</v>
      </c>
    </row>
    <row r="64" spans="1:6" s="11" customFormat="1" ht="12.75">
      <c r="A64" s="12" t="s">
        <v>143</v>
      </c>
      <c r="B64" s="9">
        <v>11</v>
      </c>
      <c r="C64" s="9" t="s">
        <v>138</v>
      </c>
      <c r="D64" s="9" t="s">
        <v>45</v>
      </c>
      <c r="E64" s="9" t="s">
        <v>139</v>
      </c>
      <c r="F64" s="10" t="s">
        <v>140</v>
      </c>
    </row>
    <row r="65" spans="1:6" s="11" customFormat="1" ht="12.75">
      <c r="A65" s="12" t="s">
        <v>144</v>
      </c>
      <c r="B65" s="9">
        <v>9</v>
      </c>
      <c r="C65" s="9" t="s">
        <v>145</v>
      </c>
      <c r="D65" s="9" t="s">
        <v>45</v>
      </c>
      <c r="E65" s="9" t="s">
        <v>139</v>
      </c>
      <c r="F65" s="10" t="s">
        <v>140</v>
      </c>
    </row>
    <row r="66" spans="1:6" s="11" customFormat="1" ht="12.75">
      <c r="A66" s="12" t="s">
        <v>146</v>
      </c>
      <c r="B66" s="9">
        <v>11</v>
      </c>
      <c r="C66" s="9" t="s">
        <v>147</v>
      </c>
      <c r="D66" s="9" t="s">
        <v>70</v>
      </c>
      <c r="E66" s="9" t="s">
        <v>139</v>
      </c>
      <c r="F66" s="10" t="s">
        <v>140</v>
      </c>
    </row>
    <row r="67" spans="1:6" s="11" customFormat="1" ht="12.75">
      <c r="A67" s="12" t="s">
        <v>148</v>
      </c>
      <c r="B67" s="9">
        <v>10</v>
      </c>
      <c r="C67" s="9" t="s">
        <v>17</v>
      </c>
      <c r="D67" s="9" t="s">
        <v>119</v>
      </c>
      <c r="E67" s="9" t="s">
        <v>139</v>
      </c>
      <c r="F67" s="10" t="s">
        <v>140</v>
      </c>
    </row>
    <row r="68" spans="1:6" s="11" customFormat="1" ht="12.75">
      <c r="A68" s="12" t="s">
        <v>149</v>
      </c>
      <c r="B68" s="9">
        <v>11</v>
      </c>
      <c r="C68" s="9" t="s">
        <v>150</v>
      </c>
      <c r="D68" s="9" t="s">
        <v>108</v>
      </c>
      <c r="E68" s="9" t="s">
        <v>139</v>
      </c>
      <c r="F68" s="10" t="s">
        <v>140</v>
      </c>
    </row>
    <row r="69" spans="1:6" s="11" customFormat="1" ht="12.75">
      <c r="A69" s="12" t="s">
        <v>151</v>
      </c>
      <c r="B69" s="9" t="s">
        <v>14</v>
      </c>
      <c r="C69" s="9" t="s">
        <v>118</v>
      </c>
      <c r="D69" s="9" t="s">
        <v>119</v>
      </c>
      <c r="E69" s="9" t="s">
        <v>139</v>
      </c>
      <c r="F69" s="10" t="s">
        <v>140</v>
      </c>
    </row>
    <row r="70" spans="1:6" s="11" customFormat="1" ht="12.75">
      <c r="A70" s="12" t="s">
        <v>152</v>
      </c>
      <c r="B70" s="9">
        <v>9</v>
      </c>
      <c r="C70" s="9" t="s">
        <v>153</v>
      </c>
      <c r="D70" s="9" t="s">
        <v>154</v>
      </c>
      <c r="E70" s="9" t="s">
        <v>155</v>
      </c>
      <c r="F70" s="10" t="s">
        <v>140</v>
      </c>
    </row>
    <row r="71" spans="1:6" s="11" customFormat="1" ht="12.75">
      <c r="A71" s="12" t="s">
        <v>156</v>
      </c>
      <c r="B71" s="9">
        <v>11</v>
      </c>
      <c r="C71" s="9" t="s">
        <v>134</v>
      </c>
      <c r="D71" s="9" t="s">
        <v>45</v>
      </c>
      <c r="E71" s="9" t="s">
        <v>155</v>
      </c>
      <c r="F71" s="10" t="s">
        <v>140</v>
      </c>
    </row>
    <row r="72" spans="1:6" s="11" customFormat="1" ht="12.75">
      <c r="A72" s="12" t="s">
        <v>157</v>
      </c>
      <c r="B72" s="9">
        <v>10</v>
      </c>
      <c r="C72" s="9" t="s">
        <v>158</v>
      </c>
      <c r="D72" s="9" t="s">
        <v>45</v>
      </c>
      <c r="E72" s="9" t="s">
        <v>155</v>
      </c>
      <c r="F72" s="10" t="s">
        <v>140</v>
      </c>
    </row>
    <row r="73" spans="1:6" s="11" customFormat="1" ht="12.75">
      <c r="A73" s="12" t="s">
        <v>159</v>
      </c>
      <c r="B73" s="9">
        <v>11</v>
      </c>
      <c r="C73" s="9" t="s">
        <v>147</v>
      </c>
      <c r="D73" s="9" t="s">
        <v>70</v>
      </c>
      <c r="E73" s="9" t="s">
        <v>155</v>
      </c>
      <c r="F73" s="10" t="s">
        <v>140</v>
      </c>
    </row>
    <row r="74" spans="1:6" s="11" customFormat="1" ht="12.75">
      <c r="A74" s="12" t="s">
        <v>160</v>
      </c>
      <c r="B74" s="9" t="s">
        <v>14</v>
      </c>
      <c r="C74" s="9" t="s">
        <v>161</v>
      </c>
      <c r="D74" s="9" t="s">
        <v>119</v>
      </c>
      <c r="E74" s="9" t="s">
        <v>155</v>
      </c>
      <c r="F74" s="10" t="s">
        <v>140</v>
      </c>
    </row>
    <row r="75" spans="1:6" s="11" customFormat="1" ht="12.75">
      <c r="A75" s="12" t="s">
        <v>162</v>
      </c>
      <c r="B75" s="9">
        <v>10</v>
      </c>
      <c r="C75" s="9" t="s">
        <v>134</v>
      </c>
      <c r="D75" s="9" t="s">
        <v>45</v>
      </c>
      <c r="E75" s="9" t="s">
        <v>155</v>
      </c>
      <c r="F75" s="10" t="s">
        <v>140</v>
      </c>
    </row>
    <row r="76" spans="1:6" s="11" customFormat="1" ht="12.75">
      <c r="A76" s="12" t="s">
        <v>163</v>
      </c>
      <c r="B76" s="9" t="s">
        <v>14</v>
      </c>
      <c r="C76" s="9" t="s">
        <v>164</v>
      </c>
      <c r="D76" s="9" t="s">
        <v>45</v>
      </c>
      <c r="E76" s="9" t="s">
        <v>155</v>
      </c>
      <c r="F76" s="10" t="s">
        <v>140</v>
      </c>
    </row>
    <row r="77" spans="1:6" s="11" customFormat="1" ht="12.75">
      <c r="A77" s="12" t="s">
        <v>165</v>
      </c>
      <c r="B77" s="9" t="s">
        <v>33</v>
      </c>
      <c r="C77" s="9" t="s">
        <v>118</v>
      </c>
      <c r="D77" s="9" t="s">
        <v>119</v>
      </c>
      <c r="E77" s="9" t="s">
        <v>155</v>
      </c>
      <c r="F77" s="10" t="s">
        <v>140</v>
      </c>
    </row>
    <row r="78" spans="1:6" s="11" customFormat="1" ht="12.75">
      <c r="A78" s="12" t="s">
        <v>166</v>
      </c>
      <c r="B78" s="9">
        <v>11</v>
      </c>
      <c r="C78" s="9" t="s">
        <v>167</v>
      </c>
      <c r="D78" s="9" t="s">
        <v>45</v>
      </c>
      <c r="E78" s="9" t="s">
        <v>155</v>
      </c>
      <c r="F78" s="10" t="s">
        <v>140</v>
      </c>
    </row>
    <row r="79" spans="1:6" s="11" customFormat="1" ht="12.75">
      <c r="A79" s="12" t="s">
        <v>168</v>
      </c>
      <c r="B79" s="9" t="s">
        <v>33</v>
      </c>
      <c r="C79" s="9" t="s">
        <v>169</v>
      </c>
      <c r="D79" s="9" t="s">
        <v>170</v>
      </c>
      <c r="E79" s="10" t="s">
        <v>171</v>
      </c>
      <c r="F79" s="10" t="s">
        <v>140</v>
      </c>
    </row>
    <row r="80" spans="1:6" s="11" customFormat="1" ht="12.75">
      <c r="A80" s="12" t="s">
        <v>172</v>
      </c>
      <c r="B80" s="9">
        <v>11</v>
      </c>
      <c r="C80" s="9" t="s">
        <v>134</v>
      </c>
      <c r="D80" s="9" t="s">
        <v>45</v>
      </c>
      <c r="E80" s="10" t="s">
        <v>171</v>
      </c>
      <c r="F80" s="10" t="s">
        <v>140</v>
      </c>
    </row>
    <row r="81" spans="1:6" s="11" customFormat="1" ht="12.75">
      <c r="A81" s="12" t="s">
        <v>173</v>
      </c>
      <c r="B81" s="9">
        <v>11</v>
      </c>
      <c r="C81" s="9" t="s">
        <v>150</v>
      </c>
      <c r="D81" s="9" t="s">
        <v>108</v>
      </c>
      <c r="E81" s="10" t="s">
        <v>171</v>
      </c>
      <c r="F81" s="10" t="s">
        <v>140</v>
      </c>
    </row>
    <row r="82" spans="1:6" s="11" customFormat="1" ht="12.75">
      <c r="A82" s="12" t="s">
        <v>174</v>
      </c>
      <c r="B82" s="9" t="s">
        <v>33</v>
      </c>
      <c r="C82" s="9" t="s">
        <v>175</v>
      </c>
      <c r="D82" s="9" t="s">
        <v>176</v>
      </c>
      <c r="E82" s="10" t="s">
        <v>171</v>
      </c>
      <c r="F82" s="10" t="s">
        <v>140</v>
      </c>
    </row>
    <row r="83" spans="1:6" s="11" customFormat="1" ht="12.75">
      <c r="A83" s="12" t="s">
        <v>177</v>
      </c>
      <c r="B83" s="9">
        <v>10</v>
      </c>
      <c r="C83" s="9" t="s">
        <v>178</v>
      </c>
      <c r="D83" s="9" t="s">
        <v>179</v>
      </c>
      <c r="E83" s="10" t="s">
        <v>171</v>
      </c>
      <c r="F83" s="10" t="s">
        <v>140</v>
      </c>
    </row>
    <row r="84" spans="1:6" s="11" customFormat="1" ht="12.75">
      <c r="A84" s="12" t="s">
        <v>180</v>
      </c>
      <c r="B84" s="9">
        <v>11</v>
      </c>
      <c r="C84" s="9" t="s">
        <v>181</v>
      </c>
      <c r="D84" s="9" t="s">
        <v>26</v>
      </c>
      <c r="E84" s="10" t="s">
        <v>171</v>
      </c>
      <c r="F84" s="10" t="s">
        <v>140</v>
      </c>
    </row>
    <row r="85" spans="1:6" s="11" customFormat="1" ht="12.75">
      <c r="A85" s="12" t="s">
        <v>182</v>
      </c>
      <c r="B85" s="9">
        <v>11</v>
      </c>
      <c r="C85" s="9" t="s">
        <v>153</v>
      </c>
      <c r="D85" s="9" t="s">
        <v>154</v>
      </c>
      <c r="E85" s="10" t="s">
        <v>171</v>
      </c>
      <c r="F85" s="10" t="s">
        <v>140</v>
      </c>
    </row>
    <row r="86" spans="1:6" s="11" customFormat="1" ht="12.75">
      <c r="A86" s="12" t="s">
        <v>183</v>
      </c>
      <c r="B86" s="9">
        <v>9</v>
      </c>
      <c r="C86" s="9" t="s">
        <v>184</v>
      </c>
      <c r="D86" s="10" t="s">
        <v>73</v>
      </c>
      <c r="E86" s="10" t="s">
        <v>171</v>
      </c>
      <c r="F86" s="10" t="s">
        <v>140</v>
      </c>
    </row>
    <row r="87" spans="1:6" s="11" customFormat="1" ht="12.75">
      <c r="A87" s="8" t="s">
        <v>185</v>
      </c>
      <c r="B87" s="9">
        <v>11</v>
      </c>
      <c r="C87" s="10" t="s">
        <v>41</v>
      </c>
      <c r="D87" s="9" t="s">
        <v>26</v>
      </c>
      <c r="E87" s="10" t="s">
        <v>171</v>
      </c>
      <c r="F87" s="10" t="s">
        <v>140</v>
      </c>
    </row>
    <row r="88" spans="1:6" s="11" customFormat="1" ht="12.75">
      <c r="A88" s="12" t="s">
        <v>186</v>
      </c>
      <c r="B88" s="9">
        <v>9</v>
      </c>
      <c r="C88" s="9" t="s">
        <v>187</v>
      </c>
      <c r="D88" s="10" t="s">
        <v>188</v>
      </c>
      <c r="E88" s="10" t="s">
        <v>171</v>
      </c>
      <c r="F88" s="10" t="s">
        <v>140</v>
      </c>
    </row>
    <row r="89" spans="1:65" s="23" customFormat="1" ht="12.75">
      <c r="A89" s="8" t="s">
        <v>189</v>
      </c>
      <c r="B89" s="9">
        <v>11</v>
      </c>
      <c r="C89" s="9" t="s">
        <v>190</v>
      </c>
      <c r="D89" s="10" t="s">
        <v>191</v>
      </c>
      <c r="E89" s="10" t="s">
        <v>171</v>
      </c>
      <c r="F89" s="10" t="s">
        <v>140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" s="11" customFormat="1" ht="12.75">
      <c r="A90" s="12" t="s">
        <v>192</v>
      </c>
      <c r="B90" s="9">
        <v>11</v>
      </c>
      <c r="C90" s="10" t="s">
        <v>147</v>
      </c>
      <c r="D90" s="9" t="s">
        <v>70</v>
      </c>
      <c r="E90" s="10" t="s">
        <v>171</v>
      </c>
      <c r="F90" s="10" t="s">
        <v>140</v>
      </c>
    </row>
    <row r="91" spans="1:6" s="11" customFormat="1" ht="12.75">
      <c r="A91" s="8" t="s">
        <v>193</v>
      </c>
      <c r="B91" s="9">
        <v>10</v>
      </c>
      <c r="C91" s="10" t="s">
        <v>194</v>
      </c>
      <c r="D91" s="10" t="s">
        <v>48</v>
      </c>
      <c r="E91" s="10" t="s">
        <v>171</v>
      </c>
      <c r="F91" s="10" t="s">
        <v>140</v>
      </c>
    </row>
    <row r="92" spans="1:6" s="11" customFormat="1" ht="12.75">
      <c r="A92" s="8" t="s">
        <v>195</v>
      </c>
      <c r="B92" s="9">
        <v>9</v>
      </c>
      <c r="C92" s="10" t="s">
        <v>196</v>
      </c>
      <c r="D92" s="9" t="s">
        <v>119</v>
      </c>
      <c r="E92" s="10" t="s">
        <v>171</v>
      </c>
      <c r="F92" s="10" t="s">
        <v>140</v>
      </c>
    </row>
    <row r="93" spans="1:6" s="11" customFormat="1" ht="12.75">
      <c r="A93" s="8" t="s">
        <v>197</v>
      </c>
      <c r="B93" s="9" t="s">
        <v>14</v>
      </c>
      <c r="C93" s="10" t="s">
        <v>198</v>
      </c>
      <c r="D93" s="9" t="s">
        <v>199</v>
      </c>
      <c r="E93" s="10" t="s">
        <v>171</v>
      </c>
      <c r="F93" s="10" t="s">
        <v>140</v>
      </c>
    </row>
    <row r="94" spans="1:6" s="11" customFormat="1" ht="12.75">
      <c r="A94" s="12" t="s">
        <v>200</v>
      </c>
      <c r="B94" s="9">
        <v>11</v>
      </c>
      <c r="C94" s="9" t="s">
        <v>134</v>
      </c>
      <c r="D94" s="9" t="s">
        <v>45</v>
      </c>
      <c r="E94" s="10" t="s">
        <v>201</v>
      </c>
      <c r="F94" s="10" t="s">
        <v>140</v>
      </c>
    </row>
    <row r="95" spans="1:6" s="11" customFormat="1" ht="12.75">
      <c r="A95" s="12" t="s">
        <v>202</v>
      </c>
      <c r="B95" s="9" t="s">
        <v>14</v>
      </c>
      <c r="C95" s="9" t="s">
        <v>203</v>
      </c>
      <c r="D95" s="9" t="s">
        <v>204</v>
      </c>
      <c r="E95" s="10" t="s">
        <v>201</v>
      </c>
      <c r="F95" s="10" t="s">
        <v>140</v>
      </c>
    </row>
    <row r="96" spans="1:6" s="11" customFormat="1" ht="12.75">
      <c r="A96" s="12" t="s">
        <v>205</v>
      </c>
      <c r="B96" s="9">
        <v>11</v>
      </c>
      <c r="C96" s="9" t="s">
        <v>64</v>
      </c>
      <c r="D96" s="9" t="s">
        <v>45</v>
      </c>
      <c r="E96" s="10" t="s">
        <v>201</v>
      </c>
      <c r="F96" s="10" t="s">
        <v>140</v>
      </c>
    </row>
    <row r="97" spans="1:6" s="11" customFormat="1" ht="12.75">
      <c r="A97" s="12" t="s">
        <v>206</v>
      </c>
      <c r="B97" s="9">
        <v>10.11</v>
      </c>
      <c r="C97" s="9" t="s">
        <v>138</v>
      </c>
      <c r="D97" s="9" t="s">
        <v>45</v>
      </c>
      <c r="E97" s="10" t="s">
        <v>201</v>
      </c>
      <c r="F97" s="10" t="s">
        <v>140</v>
      </c>
    </row>
    <row r="98" spans="1:6" s="11" customFormat="1" ht="12.75">
      <c r="A98" s="12" t="s">
        <v>207</v>
      </c>
      <c r="B98" s="9">
        <v>11</v>
      </c>
      <c r="C98" s="9" t="s">
        <v>208</v>
      </c>
      <c r="D98" s="9" t="s">
        <v>45</v>
      </c>
      <c r="E98" s="9" t="s">
        <v>209</v>
      </c>
      <c r="F98" s="10" t="s">
        <v>140</v>
      </c>
    </row>
    <row r="99" spans="1:6" s="11" customFormat="1" ht="12.75">
      <c r="A99" s="12" t="s">
        <v>210</v>
      </c>
      <c r="B99" s="9">
        <v>11</v>
      </c>
      <c r="C99" s="9" t="s">
        <v>211</v>
      </c>
      <c r="D99" s="9" t="s">
        <v>212</v>
      </c>
      <c r="E99" s="9" t="s">
        <v>209</v>
      </c>
      <c r="F99" s="10" t="s">
        <v>140</v>
      </c>
    </row>
    <row r="100" spans="1:6" s="11" customFormat="1" ht="12.75">
      <c r="A100" s="12" t="s">
        <v>213</v>
      </c>
      <c r="B100" s="9">
        <v>10</v>
      </c>
      <c r="C100" s="9" t="s">
        <v>138</v>
      </c>
      <c r="D100" s="9" t="s">
        <v>45</v>
      </c>
      <c r="E100" s="9" t="s">
        <v>209</v>
      </c>
      <c r="F100" s="10" t="s">
        <v>140</v>
      </c>
    </row>
    <row r="101" spans="1:6" s="11" customFormat="1" ht="12.75">
      <c r="A101" s="12" t="s">
        <v>214</v>
      </c>
      <c r="B101" s="9">
        <v>11</v>
      </c>
      <c r="C101" s="9" t="s">
        <v>134</v>
      </c>
      <c r="D101" s="9" t="s">
        <v>45</v>
      </c>
      <c r="E101" s="9" t="s">
        <v>209</v>
      </c>
      <c r="F101" s="10" t="s">
        <v>140</v>
      </c>
    </row>
    <row r="102" spans="1:6" s="11" customFormat="1" ht="12.75">
      <c r="A102" s="12" t="s">
        <v>215</v>
      </c>
      <c r="B102" s="9">
        <v>10</v>
      </c>
      <c r="C102" s="9" t="s">
        <v>75</v>
      </c>
      <c r="D102" s="9" t="s">
        <v>45</v>
      </c>
      <c r="E102" s="9" t="s">
        <v>209</v>
      </c>
      <c r="F102" s="10" t="s">
        <v>140</v>
      </c>
    </row>
    <row r="103" spans="1:6" s="11" customFormat="1" ht="12.75">
      <c r="A103" s="12" t="s">
        <v>216</v>
      </c>
      <c r="B103" s="9">
        <v>9</v>
      </c>
      <c r="C103" s="9" t="s">
        <v>217</v>
      </c>
      <c r="D103" s="9" t="s">
        <v>45</v>
      </c>
      <c r="E103" s="9" t="s">
        <v>209</v>
      </c>
      <c r="F103" s="10" t="s">
        <v>140</v>
      </c>
    </row>
    <row r="104" spans="1:6" s="11" customFormat="1" ht="12.75">
      <c r="A104" s="12" t="s">
        <v>218</v>
      </c>
      <c r="B104" s="9" t="s">
        <v>14</v>
      </c>
      <c r="C104" s="9" t="s">
        <v>15</v>
      </c>
      <c r="D104" s="9" t="s">
        <v>45</v>
      </c>
      <c r="E104" s="9" t="s">
        <v>209</v>
      </c>
      <c r="F104" s="10" t="s">
        <v>140</v>
      </c>
    </row>
    <row r="105" spans="1:6" s="11" customFormat="1" ht="12.75">
      <c r="A105" s="12" t="s">
        <v>219</v>
      </c>
      <c r="B105" s="9">
        <v>9</v>
      </c>
      <c r="C105" s="9" t="s">
        <v>142</v>
      </c>
      <c r="D105" s="9" t="s">
        <v>45</v>
      </c>
      <c r="E105" s="9" t="s">
        <v>220</v>
      </c>
      <c r="F105" s="10" t="s">
        <v>140</v>
      </c>
    </row>
    <row r="106" spans="1:6" s="11" customFormat="1" ht="12.75">
      <c r="A106" s="12" t="s">
        <v>221</v>
      </c>
      <c r="B106" s="9" t="s">
        <v>14</v>
      </c>
      <c r="C106" s="9" t="s">
        <v>44</v>
      </c>
      <c r="D106" s="9" t="s">
        <v>45</v>
      </c>
      <c r="E106" s="9" t="s">
        <v>220</v>
      </c>
      <c r="F106" s="10" t="s">
        <v>140</v>
      </c>
    </row>
    <row r="107" spans="1:6" s="11" customFormat="1" ht="12.75">
      <c r="A107" s="6" t="s">
        <v>222</v>
      </c>
      <c r="B107" s="7">
        <v>10</v>
      </c>
      <c r="C107" s="7" t="s">
        <v>134</v>
      </c>
      <c r="D107" s="9" t="s">
        <v>45</v>
      </c>
      <c r="E107" s="9" t="s">
        <v>220</v>
      </c>
      <c r="F107" s="10" t="s">
        <v>140</v>
      </c>
    </row>
    <row r="108" spans="1:6" s="11" customFormat="1" ht="12.75">
      <c r="A108" s="6" t="s">
        <v>186</v>
      </c>
      <c r="B108" s="7">
        <v>9</v>
      </c>
      <c r="C108" s="7" t="s">
        <v>187</v>
      </c>
      <c r="D108" s="7" t="s">
        <v>188</v>
      </c>
      <c r="E108" s="9" t="s">
        <v>220</v>
      </c>
      <c r="F108" s="10" t="s">
        <v>140</v>
      </c>
    </row>
    <row r="109" spans="1:23" s="11" customFormat="1" ht="12.75">
      <c r="A109" s="6" t="s">
        <v>223</v>
      </c>
      <c r="B109" s="7">
        <v>11</v>
      </c>
      <c r="C109" s="7" t="s">
        <v>224</v>
      </c>
      <c r="D109" s="7" t="s">
        <v>225</v>
      </c>
      <c r="E109" s="9" t="s">
        <v>220</v>
      </c>
      <c r="F109" s="10" t="s">
        <v>140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s="11" customFormat="1" ht="12.75">
      <c r="A110" s="6" t="s">
        <v>226</v>
      </c>
      <c r="B110" s="7">
        <v>11</v>
      </c>
      <c r="C110" s="7" t="s">
        <v>28</v>
      </c>
      <c r="D110" s="9" t="s">
        <v>45</v>
      </c>
      <c r="E110" s="7" t="s">
        <v>227</v>
      </c>
      <c r="F110" s="7" t="s">
        <v>228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s="23" customFormat="1" ht="12.75">
      <c r="A111" s="8" t="s">
        <v>229</v>
      </c>
      <c r="B111" s="7">
        <v>10</v>
      </c>
      <c r="C111" s="10" t="s">
        <v>230</v>
      </c>
      <c r="D111" s="9" t="s">
        <v>45</v>
      </c>
      <c r="E111" s="7" t="s">
        <v>227</v>
      </c>
      <c r="F111" s="7" t="s">
        <v>228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s="23" customFormat="1" ht="12.75">
      <c r="A112" s="8" t="s">
        <v>231</v>
      </c>
      <c r="B112" s="7">
        <v>11</v>
      </c>
      <c r="C112" s="10" t="s">
        <v>178</v>
      </c>
      <c r="D112" s="22" t="s">
        <v>179</v>
      </c>
      <c r="E112" s="7" t="s">
        <v>227</v>
      </c>
      <c r="F112" s="7" t="s">
        <v>228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s="11" customFormat="1" ht="12.75">
      <c r="A113" s="8" t="s">
        <v>232</v>
      </c>
      <c r="B113" s="7">
        <v>11</v>
      </c>
      <c r="C113" s="10" t="s">
        <v>233</v>
      </c>
      <c r="D113" s="9" t="s">
        <v>45</v>
      </c>
      <c r="E113" s="7" t="s">
        <v>227</v>
      </c>
      <c r="F113" s="7" t="s">
        <v>228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s="11" customFormat="1" ht="12.75">
      <c r="A114" s="8" t="s">
        <v>234</v>
      </c>
      <c r="B114" s="9">
        <v>9</v>
      </c>
      <c r="C114" s="10" t="s">
        <v>147</v>
      </c>
      <c r="D114" s="9" t="s">
        <v>70</v>
      </c>
      <c r="E114" s="7" t="s">
        <v>227</v>
      </c>
      <c r="F114" s="7" t="s">
        <v>228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s="11" customFormat="1" ht="12.75">
      <c r="A115" s="8" t="s">
        <v>235</v>
      </c>
      <c r="B115" s="9" t="s">
        <v>33</v>
      </c>
      <c r="C115" s="10" t="s">
        <v>169</v>
      </c>
      <c r="D115" s="2" t="s">
        <v>236</v>
      </c>
      <c r="E115" s="7" t="s">
        <v>227</v>
      </c>
      <c r="F115" s="7" t="s">
        <v>228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s="11" customFormat="1" ht="12.75">
      <c r="A116" s="8" t="s">
        <v>237</v>
      </c>
      <c r="B116" s="9">
        <v>11</v>
      </c>
      <c r="C116" s="10" t="s">
        <v>238</v>
      </c>
      <c r="D116" s="9" t="s">
        <v>45</v>
      </c>
      <c r="E116" s="7" t="s">
        <v>227</v>
      </c>
      <c r="F116" s="7" t="s">
        <v>228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s="11" customFormat="1" ht="12.75">
      <c r="A117" s="8" t="s">
        <v>239</v>
      </c>
      <c r="B117" s="9" t="s">
        <v>14</v>
      </c>
      <c r="C117" s="10" t="s">
        <v>240</v>
      </c>
      <c r="D117" s="9" t="s">
        <v>241</v>
      </c>
      <c r="E117" s="7" t="s">
        <v>227</v>
      </c>
      <c r="F117" s="7" t="s">
        <v>228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6" s="11" customFormat="1" ht="12.75">
      <c r="A118" s="8" t="s">
        <v>242</v>
      </c>
      <c r="B118" s="9">
        <v>9</v>
      </c>
      <c r="C118" s="10" t="s">
        <v>243</v>
      </c>
      <c r="D118" s="9" t="s">
        <v>45</v>
      </c>
      <c r="E118" s="7" t="s">
        <v>227</v>
      </c>
      <c r="F118" s="7" t="s">
        <v>228</v>
      </c>
    </row>
    <row r="119" spans="1:6" s="11" customFormat="1" ht="12.75">
      <c r="A119" s="8" t="s">
        <v>244</v>
      </c>
      <c r="B119" s="9">
        <v>11</v>
      </c>
      <c r="C119" s="10" t="s">
        <v>245</v>
      </c>
      <c r="D119" s="10" t="s">
        <v>246</v>
      </c>
      <c r="E119" s="7" t="s">
        <v>227</v>
      </c>
      <c r="F119" s="7" t="s">
        <v>228</v>
      </c>
    </row>
    <row r="120" spans="1:6" s="11" customFormat="1" ht="12.75">
      <c r="A120" s="12" t="s">
        <v>247</v>
      </c>
      <c r="B120" s="9">
        <v>10</v>
      </c>
      <c r="C120" s="9" t="s">
        <v>248</v>
      </c>
      <c r="D120" s="9" t="s">
        <v>45</v>
      </c>
      <c r="E120" s="9" t="s">
        <v>249</v>
      </c>
      <c r="F120" s="7" t="s">
        <v>228</v>
      </c>
    </row>
    <row r="121" spans="1:6" s="11" customFormat="1" ht="12.75">
      <c r="A121" s="12" t="s">
        <v>250</v>
      </c>
      <c r="B121" s="9">
        <v>11</v>
      </c>
      <c r="C121" s="9" t="s">
        <v>251</v>
      </c>
      <c r="D121" s="9" t="s">
        <v>45</v>
      </c>
      <c r="E121" s="9" t="s">
        <v>249</v>
      </c>
      <c r="F121" s="7" t="s">
        <v>228</v>
      </c>
    </row>
    <row r="122" spans="1:6" s="11" customFormat="1" ht="12.75">
      <c r="A122" s="12" t="s">
        <v>252</v>
      </c>
      <c r="B122" s="9" t="s">
        <v>33</v>
      </c>
      <c r="C122" s="9" t="s">
        <v>118</v>
      </c>
      <c r="D122" s="9" t="s">
        <v>119</v>
      </c>
      <c r="E122" s="9" t="s">
        <v>249</v>
      </c>
      <c r="F122" s="7" t="s">
        <v>228</v>
      </c>
    </row>
    <row r="123" spans="1:6" s="11" customFormat="1" ht="12.75">
      <c r="A123" s="12" t="s">
        <v>253</v>
      </c>
      <c r="B123" s="9" t="s">
        <v>33</v>
      </c>
      <c r="C123" s="9" t="s">
        <v>254</v>
      </c>
      <c r="D123" s="9" t="s">
        <v>108</v>
      </c>
      <c r="E123" s="9" t="s">
        <v>249</v>
      </c>
      <c r="F123" s="7" t="s">
        <v>228</v>
      </c>
    </row>
    <row r="124" spans="1:6" s="11" customFormat="1" ht="12.75">
      <c r="A124" s="8" t="s">
        <v>255</v>
      </c>
      <c r="B124" s="9">
        <v>10</v>
      </c>
      <c r="C124" s="10" t="s">
        <v>256</v>
      </c>
      <c r="D124" s="9" t="s">
        <v>45</v>
      </c>
      <c r="E124" s="10" t="s">
        <v>249</v>
      </c>
      <c r="F124" s="7" t="s">
        <v>228</v>
      </c>
    </row>
    <row r="125" spans="1:6" s="11" customFormat="1" ht="12.75">
      <c r="A125" s="8" t="s">
        <v>257</v>
      </c>
      <c r="B125" s="9">
        <v>11</v>
      </c>
      <c r="C125" s="10" t="s">
        <v>211</v>
      </c>
      <c r="D125" s="10" t="s">
        <v>212</v>
      </c>
      <c r="E125" s="10" t="s">
        <v>249</v>
      </c>
      <c r="F125" s="7" t="s">
        <v>228</v>
      </c>
    </row>
    <row r="126" spans="1:6" s="11" customFormat="1" ht="12.75">
      <c r="A126" s="8" t="s">
        <v>258</v>
      </c>
      <c r="B126" s="9">
        <v>9</v>
      </c>
      <c r="C126" s="10" t="s">
        <v>259</v>
      </c>
      <c r="D126" s="9" t="s">
        <v>45</v>
      </c>
      <c r="E126" s="10" t="s">
        <v>260</v>
      </c>
      <c r="F126" s="9" t="s">
        <v>102</v>
      </c>
    </row>
    <row r="127" spans="1:6" s="11" customFormat="1" ht="12.75">
      <c r="A127" s="12" t="s">
        <v>261</v>
      </c>
      <c r="B127" s="9">
        <v>9</v>
      </c>
      <c r="C127" s="9" t="s">
        <v>262</v>
      </c>
      <c r="D127" s="9" t="s">
        <v>263</v>
      </c>
      <c r="E127" s="9" t="s">
        <v>260</v>
      </c>
      <c r="F127" s="9" t="s">
        <v>102</v>
      </c>
    </row>
    <row r="128" spans="1:6" s="11" customFormat="1" ht="12.75">
      <c r="A128" s="12" t="s">
        <v>264</v>
      </c>
      <c r="B128" s="9" t="s">
        <v>33</v>
      </c>
      <c r="C128" s="9" t="s">
        <v>116</v>
      </c>
      <c r="D128" s="9" t="s">
        <v>45</v>
      </c>
      <c r="E128" s="9" t="s">
        <v>260</v>
      </c>
      <c r="F128" s="9" t="s">
        <v>102</v>
      </c>
    </row>
    <row r="129" spans="1:6" s="11" customFormat="1" ht="12.75">
      <c r="A129" s="12" t="s">
        <v>265</v>
      </c>
      <c r="B129" s="9" t="s">
        <v>14</v>
      </c>
      <c r="C129" s="9" t="s">
        <v>116</v>
      </c>
      <c r="D129" s="9" t="s">
        <v>45</v>
      </c>
      <c r="E129" s="9" t="s">
        <v>260</v>
      </c>
      <c r="F129" s="9" t="s">
        <v>102</v>
      </c>
    </row>
    <row r="130" spans="1:6" s="11" customFormat="1" ht="12.75">
      <c r="A130" s="12" t="s">
        <v>266</v>
      </c>
      <c r="B130" s="9">
        <v>9</v>
      </c>
      <c r="C130" s="9" t="s">
        <v>64</v>
      </c>
      <c r="D130" s="9" t="s">
        <v>45</v>
      </c>
      <c r="E130" s="9" t="s">
        <v>260</v>
      </c>
      <c r="F130" s="9" t="s">
        <v>102</v>
      </c>
    </row>
    <row r="131" spans="1:6" s="11" customFormat="1" ht="12.75">
      <c r="A131" s="8" t="s">
        <v>267</v>
      </c>
      <c r="B131" s="9">
        <v>10</v>
      </c>
      <c r="C131" s="10" t="s">
        <v>268</v>
      </c>
      <c r="D131" s="10" t="s">
        <v>269</v>
      </c>
      <c r="E131" s="10" t="s">
        <v>260</v>
      </c>
      <c r="F131" s="9" t="s">
        <v>102</v>
      </c>
    </row>
    <row r="132" spans="1:6" s="11" customFormat="1" ht="12.75">
      <c r="A132" s="8" t="s">
        <v>270</v>
      </c>
      <c r="B132" s="9">
        <v>11</v>
      </c>
      <c r="C132" s="10" t="s">
        <v>153</v>
      </c>
      <c r="D132" s="10" t="s">
        <v>154</v>
      </c>
      <c r="E132" s="10" t="s">
        <v>260</v>
      </c>
      <c r="F132" s="9" t="s">
        <v>102</v>
      </c>
    </row>
    <row r="133" spans="1:6" s="11" customFormat="1" ht="12.75">
      <c r="A133" s="8" t="s">
        <v>271</v>
      </c>
      <c r="B133" s="9" t="s">
        <v>272</v>
      </c>
      <c r="C133" s="10" t="s">
        <v>273</v>
      </c>
      <c r="D133" s="9" t="s">
        <v>45</v>
      </c>
      <c r="E133" s="10" t="s">
        <v>260</v>
      </c>
      <c r="F133" s="9" t="s">
        <v>102</v>
      </c>
    </row>
    <row r="134" spans="1:6" s="11" customFormat="1" ht="12.75">
      <c r="A134" s="8" t="s">
        <v>274</v>
      </c>
      <c r="B134" s="9">
        <v>9</v>
      </c>
      <c r="C134" s="10" t="s">
        <v>88</v>
      </c>
      <c r="D134" s="9" t="s">
        <v>119</v>
      </c>
      <c r="E134" s="10" t="s">
        <v>260</v>
      </c>
      <c r="F134" s="9" t="s">
        <v>102</v>
      </c>
    </row>
    <row r="135" spans="1:6" s="11" customFormat="1" ht="12.75">
      <c r="A135" s="8" t="s">
        <v>275</v>
      </c>
      <c r="B135" s="9">
        <v>9</v>
      </c>
      <c r="C135" s="10" t="s">
        <v>276</v>
      </c>
      <c r="D135" s="9" t="s">
        <v>45</v>
      </c>
      <c r="E135" s="10" t="s">
        <v>260</v>
      </c>
      <c r="F135" s="9" t="s">
        <v>102</v>
      </c>
    </row>
    <row r="136" spans="1:6" s="11" customFormat="1" ht="12.75">
      <c r="A136" s="8" t="s">
        <v>277</v>
      </c>
      <c r="B136" s="9">
        <v>10</v>
      </c>
      <c r="C136" s="10" t="s">
        <v>278</v>
      </c>
      <c r="D136" s="9" t="s">
        <v>45</v>
      </c>
      <c r="E136" s="10" t="s">
        <v>260</v>
      </c>
      <c r="F136" s="9" t="s">
        <v>102</v>
      </c>
    </row>
    <row r="137" spans="1:6" s="11" customFormat="1" ht="12.75">
      <c r="A137" s="8" t="s">
        <v>279</v>
      </c>
      <c r="B137" s="9" t="s">
        <v>33</v>
      </c>
      <c r="C137" s="10" t="s">
        <v>164</v>
      </c>
      <c r="D137" s="9" t="s">
        <v>45</v>
      </c>
      <c r="E137" s="10" t="s">
        <v>260</v>
      </c>
      <c r="F137" s="9" t="s">
        <v>102</v>
      </c>
    </row>
    <row r="138" spans="1:6" s="11" customFormat="1" ht="12.75">
      <c r="A138" s="8" t="s">
        <v>280</v>
      </c>
      <c r="B138" s="9" t="s">
        <v>33</v>
      </c>
      <c r="C138" s="10" t="s">
        <v>44</v>
      </c>
      <c r="D138" s="9" t="s">
        <v>45</v>
      </c>
      <c r="E138" s="10" t="s">
        <v>281</v>
      </c>
      <c r="F138" s="9" t="s">
        <v>102</v>
      </c>
    </row>
    <row r="139" spans="1:6" s="11" customFormat="1" ht="12.75">
      <c r="A139" s="8" t="s">
        <v>282</v>
      </c>
      <c r="B139" s="9">
        <v>10</v>
      </c>
      <c r="C139" s="10" t="s">
        <v>134</v>
      </c>
      <c r="D139" s="9" t="s">
        <v>45</v>
      </c>
      <c r="E139" s="10" t="s">
        <v>283</v>
      </c>
      <c r="F139" s="10" t="s">
        <v>140</v>
      </c>
    </row>
    <row r="140" spans="1:6" s="11" customFormat="1" ht="12.75">
      <c r="A140" s="8" t="s">
        <v>284</v>
      </c>
      <c r="B140" s="9">
        <v>11</v>
      </c>
      <c r="C140" s="10" t="s">
        <v>224</v>
      </c>
      <c r="D140" s="9" t="s">
        <v>285</v>
      </c>
      <c r="E140" s="10" t="s">
        <v>283</v>
      </c>
      <c r="F140" s="10" t="s">
        <v>140</v>
      </c>
    </row>
    <row r="141" spans="1:6" s="11" customFormat="1" ht="12.75">
      <c r="A141" s="25" t="s">
        <v>286</v>
      </c>
      <c r="B141" s="9">
        <v>11</v>
      </c>
      <c r="C141" s="22" t="s">
        <v>84</v>
      </c>
      <c r="D141" s="9" t="s">
        <v>45</v>
      </c>
      <c r="E141" s="10" t="s">
        <v>283</v>
      </c>
      <c r="F141" s="10" t="s">
        <v>140</v>
      </c>
    </row>
    <row r="142" spans="1:6" s="11" customFormat="1" ht="12.75">
      <c r="A142" s="8" t="s">
        <v>287</v>
      </c>
      <c r="B142" s="9">
        <v>11</v>
      </c>
      <c r="C142" s="10" t="s">
        <v>145</v>
      </c>
      <c r="D142" s="9" t="s">
        <v>45</v>
      </c>
      <c r="E142" s="10" t="s">
        <v>283</v>
      </c>
      <c r="F142" s="10" t="s">
        <v>140</v>
      </c>
    </row>
    <row r="143" spans="1:6" s="11" customFormat="1" ht="12.75">
      <c r="A143" s="26" t="s">
        <v>288</v>
      </c>
      <c r="B143" s="14">
        <v>10</v>
      </c>
      <c r="C143" s="17" t="s">
        <v>145</v>
      </c>
      <c r="D143" s="14" t="s">
        <v>45</v>
      </c>
      <c r="E143" s="17" t="s">
        <v>283</v>
      </c>
      <c r="F143" s="17" t="s">
        <v>140</v>
      </c>
    </row>
    <row r="144" spans="1:6" s="11" customFormat="1" ht="12.75">
      <c r="A144" s="27" t="s">
        <v>289</v>
      </c>
      <c r="B144" s="28" t="s">
        <v>33</v>
      </c>
      <c r="C144" s="9" t="s">
        <v>175</v>
      </c>
      <c r="D144" s="28" t="s">
        <v>176</v>
      </c>
      <c r="E144" s="10" t="s">
        <v>283</v>
      </c>
      <c r="F144" s="10" t="s">
        <v>140</v>
      </c>
    </row>
    <row r="145" spans="1:6" s="11" customFormat="1" ht="12.75">
      <c r="A145" s="29" t="s">
        <v>290</v>
      </c>
      <c r="B145" s="28" t="s">
        <v>14</v>
      </c>
      <c r="C145" s="9" t="s">
        <v>291</v>
      </c>
      <c r="D145" s="10" t="s">
        <v>292</v>
      </c>
      <c r="E145" s="10" t="s">
        <v>283</v>
      </c>
      <c r="F145" s="10" t="s">
        <v>140</v>
      </c>
    </row>
    <row r="146" spans="1:6" s="11" customFormat="1" ht="12.75">
      <c r="A146" s="30"/>
      <c r="B146" s="31"/>
      <c r="C146" s="31"/>
      <c r="D146" s="31"/>
      <c r="E146" s="30"/>
      <c r="F146" s="32"/>
    </row>
    <row r="147" spans="1:6" s="11" customFormat="1" ht="12.75">
      <c r="A147" s="30"/>
      <c r="B147" s="31"/>
      <c r="C147" s="31"/>
      <c r="D147" s="31"/>
      <c r="E147" s="30"/>
      <c r="F147" s="32"/>
    </row>
    <row r="148" spans="1:6" s="11" customFormat="1" ht="12.75">
      <c r="A148" s="30"/>
      <c r="B148" s="31"/>
      <c r="C148" s="31"/>
      <c r="D148" s="31"/>
      <c r="E148" s="30"/>
      <c r="F148" s="32"/>
    </row>
    <row r="149" spans="1:6" s="11" customFormat="1" ht="12.75">
      <c r="A149" s="1"/>
      <c r="B149" s="2"/>
      <c r="C149" s="2"/>
      <c r="D149" s="2"/>
      <c r="E149" s="1"/>
      <c r="F149" s="33"/>
    </row>
    <row r="150" spans="1:6" s="11" customFormat="1" ht="12.75">
      <c r="A150" s="1"/>
      <c r="B150" s="2"/>
      <c r="C150" s="2"/>
      <c r="D150" s="2"/>
      <c r="E150" s="1"/>
      <c r="F150" s="33"/>
    </row>
    <row r="151" ht="12.75">
      <c r="F151" s="33"/>
    </row>
    <row r="152" ht="12.75">
      <c r="F152" s="33"/>
    </row>
    <row r="153" ht="12.75">
      <c r="F153" s="33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="83" zoomScaleNormal="83" workbookViewId="0" topLeftCell="A1">
      <selection activeCell="G13" sqref="G13"/>
    </sheetView>
  </sheetViews>
  <sheetFormatPr defaultColWidth="9.00390625" defaultRowHeight="12.75"/>
  <cols>
    <col min="1" max="1" width="24.375" style="0" customWidth="1"/>
    <col min="2" max="5" width="9.125" style="34" customWidth="1"/>
  </cols>
  <sheetData>
    <row r="2" spans="1:5" ht="12.75">
      <c r="A2" s="35" t="s">
        <v>293</v>
      </c>
      <c r="B2" s="36" t="s">
        <v>294</v>
      </c>
      <c r="C2" s="36" t="s">
        <v>295</v>
      </c>
      <c r="D2" s="36" t="s">
        <v>296</v>
      </c>
      <c r="E2" s="37" t="s">
        <v>297</v>
      </c>
    </row>
    <row r="3" spans="1:5" ht="12.75">
      <c r="A3" s="35" t="s">
        <v>298</v>
      </c>
      <c r="B3" s="36">
        <v>4</v>
      </c>
      <c r="C3" s="36">
        <v>2</v>
      </c>
      <c r="D3" s="36">
        <v>2</v>
      </c>
      <c r="E3" s="36">
        <f>SUM(B3:D3)</f>
        <v>8</v>
      </c>
    </row>
    <row r="4" spans="1:5" ht="12.75">
      <c r="A4" s="35" t="s">
        <v>299</v>
      </c>
      <c r="B4" s="36">
        <v>5</v>
      </c>
      <c r="C4" s="36">
        <v>4</v>
      </c>
      <c r="D4" s="36">
        <v>4</v>
      </c>
      <c r="E4" s="36">
        <f>SUM(B4:D4)</f>
        <v>13</v>
      </c>
    </row>
    <row r="5" spans="1:5" ht="12.75">
      <c r="A5" s="35" t="s">
        <v>300</v>
      </c>
      <c r="B5" s="36">
        <v>2</v>
      </c>
      <c r="C5" s="36">
        <v>8</v>
      </c>
      <c r="D5" s="36">
        <v>3</v>
      </c>
      <c r="E5" s="36">
        <f>SUM(B5:D5)</f>
        <v>13</v>
      </c>
    </row>
    <row r="6" spans="1:5" ht="12.75">
      <c r="A6" s="35" t="s">
        <v>301</v>
      </c>
      <c r="B6" s="36">
        <v>8</v>
      </c>
      <c r="C6" s="36">
        <v>9</v>
      </c>
      <c r="D6" s="36">
        <v>19</v>
      </c>
      <c r="E6" s="36">
        <f>SUM(B6:D6)</f>
        <v>36</v>
      </c>
    </row>
    <row r="7" spans="1:5" ht="12.75">
      <c r="A7" s="35" t="s">
        <v>302</v>
      </c>
      <c r="B7" s="36">
        <v>2</v>
      </c>
      <c r="C7" s="36">
        <v>11</v>
      </c>
      <c r="D7" s="36">
        <v>10</v>
      </c>
      <c r="E7" s="36">
        <f>SUM(B7:D7)</f>
        <v>23</v>
      </c>
    </row>
    <row r="8" spans="1:5" ht="12.75">
      <c r="A8" s="35" t="s">
        <v>303</v>
      </c>
      <c r="B8" s="36">
        <v>2</v>
      </c>
      <c r="C8" s="36">
        <v>2</v>
      </c>
      <c r="D8" s="36">
        <v>3</v>
      </c>
      <c r="E8" s="36">
        <f>SUM(B8:D8)</f>
        <v>7</v>
      </c>
    </row>
    <row r="9" spans="1:5" ht="12.75">
      <c r="A9" s="35" t="s">
        <v>304</v>
      </c>
      <c r="B9" s="36">
        <v>3</v>
      </c>
      <c r="C9" s="36">
        <v>4</v>
      </c>
      <c r="D9" s="36">
        <v>0</v>
      </c>
      <c r="E9" s="36">
        <f>SUM(B9:D9)</f>
        <v>7</v>
      </c>
    </row>
    <row r="10" spans="1:5" ht="12.75">
      <c r="A10" s="35" t="s">
        <v>305</v>
      </c>
      <c r="B10" s="36">
        <v>1</v>
      </c>
      <c r="C10" s="36">
        <v>1</v>
      </c>
      <c r="D10" s="36">
        <v>2</v>
      </c>
      <c r="E10" s="36">
        <f>SUM(B10:D10)</f>
        <v>4</v>
      </c>
    </row>
    <row r="11" spans="1:5" ht="12.75" customHeight="1">
      <c r="A11" s="38" t="s">
        <v>306</v>
      </c>
      <c r="B11" s="38"/>
      <c r="C11" s="38"/>
      <c r="D11" s="38"/>
      <c r="E11" s="39">
        <f>SUM(E3:E10)</f>
        <v>111</v>
      </c>
    </row>
  </sheetData>
  <sheetProtection selectLockedCells="1" selectUnlockedCells="1"/>
  <mergeCells count="1">
    <mergeCell ref="A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2014-03-04T10:54:29Z</dcterms:modified>
  <cp:category/>
  <cp:version/>
  <cp:contentType/>
  <cp:contentStatus/>
  <cp:revision>1</cp:revision>
</cp:coreProperties>
</file>